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aftek\Desktop\"/>
    </mc:Choice>
  </mc:AlternateContent>
  <xr:revisionPtr revIDLastSave="0" documentId="8_{E895AC1B-BB41-4635-AEE5-5F25F7BFB985}" xr6:coauthVersionLast="47" xr6:coauthVersionMax="47" xr10:uidLastSave="{00000000-0000-0000-0000-000000000000}"/>
  <bookViews>
    <workbookView xWindow="28680" yWindow="-120" windowWidth="29040" windowHeight="15840" firstSheet="3" activeTab="5" xr2:uid="{00000000-000D-0000-FFFF-FFFF00000000}"/>
  </bookViews>
  <sheets>
    <sheet name="Demographic by Location" sheetId="2" r:id="rId1"/>
    <sheet name="2019-2020 Recruitment" sheetId="3" r:id="rId2"/>
    <sheet name="Dues and Fees Breakdown" sheetId="7" r:id="rId3"/>
    <sheet name="19-20 Letters of Intent" sheetId="4" r:id="rId4"/>
    <sheet name="Recruitment wish list" sheetId="5" state="hidden" r:id="rId5"/>
    <sheet name="List of African American Tchr" sheetId="6" r:id="rId6"/>
    <sheet name="Diverse Grad by Major" sheetId="8" r:id="rId7"/>
    <sheet name="Report - 2020-01-31T092049.953" sheetId="1" state="hidden" r:id="rId8"/>
  </sheets>
  <definedNames>
    <definedName name="_xlnm._FilterDatabase" localSheetId="5" hidden="1">'List of African American Tchr'!$A$4:$H$121</definedName>
    <definedName name="_xlnm._FilterDatabase" localSheetId="7" hidden="1">'Report - 2020-01-31T092049.953'!$A$1:$T$2263</definedName>
    <definedName name="_xlcn.WorksheetConnection_Report20200131T092049.953A1T22501" hidden="1">'Report - 2020-01-31T092049.953'!$A$1:$T$2250</definedName>
    <definedName name="_xlnm.Print_Area" localSheetId="0">'Demographic by Location'!$A$1:$N$34</definedName>
  </definedNames>
  <calcPr calcId="191029"/>
  <pivotCaches>
    <pivotCache cacheId="0" r:id="rId9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Report - 2020-01-31T092049.953!$A$1:$T$22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7" l="1"/>
  <c r="G27" i="4" l="1"/>
  <c r="D27" i="4"/>
  <c r="E27" i="4"/>
  <c r="F27" i="4"/>
  <c r="C27" i="4"/>
  <c r="B27" i="4"/>
  <c r="O20" i="3" l="1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C40" i="3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N29" i="3" l="1"/>
  <c r="M29" i="3"/>
  <c r="L29" i="3"/>
  <c r="K29" i="3"/>
  <c r="J29" i="3"/>
  <c r="H29" i="3"/>
  <c r="G29" i="3"/>
  <c r="O27" i="3"/>
  <c r="O26" i="3"/>
  <c r="O25" i="3"/>
  <c r="O24" i="3"/>
  <c r="O23" i="3"/>
  <c r="O22" i="3"/>
  <c r="O21" i="3"/>
  <c r="O29" i="3" l="1"/>
  <c r="N8" i="2"/>
  <c r="N12" i="2"/>
  <c r="N16" i="2"/>
  <c r="N20" i="2"/>
  <c r="N24" i="2"/>
  <c r="N28" i="2"/>
  <c r="N32" i="2"/>
  <c r="M10" i="2"/>
  <c r="M14" i="2"/>
  <c r="M18" i="2"/>
  <c r="M22" i="2"/>
  <c r="M26" i="2"/>
  <c r="M30" i="2"/>
  <c r="L8" i="2"/>
  <c r="L12" i="2"/>
  <c r="L16" i="2"/>
  <c r="L20" i="2"/>
  <c r="L24" i="2"/>
  <c r="L28" i="2"/>
  <c r="L32" i="2"/>
  <c r="K10" i="2"/>
  <c r="K14" i="2"/>
  <c r="K18" i="2"/>
  <c r="K22" i="2"/>
  <c r="K26" i="2"/>
  <c r="K30" i="2"/>
  <c r="I8" i="2"/>
  <c r="I12" i="2"/>
  <c r="H6" i="2"/>
  <c r="N6" i="2" s="1"/>
  <c r="J8" i="2"/>
  <c r="J10" i="2"/>
  <c r="J12" i="2"/>
  <c r="J14" i="2"/>
  <c r="J16" i="2"/>
  <c r="J18" i="2"/>
  <c r="J20" i="2"/>
  <c r="J22" i="2"/>
  <c r="J24" i="2"/>
  <c r="J26" i="2"/>
  <c r="J28" i="2"/>
  <c r="J30" i="2"/>
  <c r="J32" i="2"/>
  <c r="I6" i="2" l="1"/>
  <c r="N31" i="2"/>
  <c r="M31" i="2"/>
  <c r="L31" i="2"/>
  <c r="K31" i="2"/>
  <c r="N29" i="2"/>
  <c r="M29" i="2"/>
  <c r="L29" i="2"/>
  <c r="K29" i="2"/>
  <c r="N27" i="2"/>
  <c r="M27" i="2"/>
  <c r="L27" i="2"/>
  <c r="K27" i="2"/>
  <c r="N25" i="2"/>
  <c r="M25" i="2"/>
  <c r="L25" i="2"/>
  <c r="K25" i="2"/>
  <c r="N23" i="2"/>
  <c r="M23" i="2"/>
  <c r="L23" i="2"/>
  <c r="K23" i="2"/>
  <c r="N21" i="2"/>
  <c r="M21" i="2"/>
  <c r="L21" i="2"/>
  <c r="K21" i="2"/>
  <c r="N19" i="2"/>
  <c r="M19" i="2"/>
  <c r="L19" i="2"/>
  <c r="K19" i="2"/>
  <c r="N17" i="2"/>
  <c r="M17" i="2"/>
  <c r="L17" i="2"/>
  <c r="K17" i="2"/>
  <c r="N15" i="2"/>
  <c r="M15" i="2"/>
  <c r="L15" i="2"/>
  <c r="K15" i="2"/>
  <c r="N13" i="2"/>
  <c r="M13" i="2"/>
  <c r="L13" i="2"/>
  <c r="K13" i="2"/>
  <c r="I13" i="2"/>
  <c r="N11" i="2"/>
  <c r="M11" i="2"/>
  <c r="L11" i="2"/>
  <c r="K11" i="2"/>
  <c r="I11" i="2"/>
  <c r="N9" i="2"/>
  <c r="M9" i="2"/>
  <c r="L9" i="2"/>
  <c r="K9" i="2"/>
  <c r="I9" i="2"/>
  <c r="N7" i="2"/>
  <c r="M7" i="2"/>
  <c r="L7" i="2"/>
  <c r="K7" i="2"/>
  <c r="I7" i="2"/>
  <c r="I31" i="2"/>
  <c r="I29" i="2"/>
  <c r="I27" i="2"/>
  <c r="I25" i="2"/>
  <c r="I23" i="2"/>
  <c r="I21" i="2"/>
  <c r="I19" i="2"/>
  <c r="I17" i="2"/>
  <c r="I15" i="2"/>
  <c r="J31" i="2"/>
  <c r="J27" i="2"/>
  <c r="J23" i="2"/>
  <c r="J19" i="2"/>
  <c r="J15" i="2"/>
  <c r="J11" i="2"/>
  <c r="J7" i="2"/>
  <c r="M6" i="2"/>
  <c r="K6" i="2"/>
  <c r="I32" i="2"/>
  <c r="I30" i="2"/>
  <c r="I28" i="2"/>
  <c r="I26" i="2"/>
  <c r="I24" i="2"/>
  <c r="I22" i="2"/>
  <c r="I20" i="2"/>
  <c r="I18" i="2"/>
  <c r="I16" i="2"/>
  <c r="I14" i="2"/>
  <c r="I10" i="2"/>
  <c r="J6" i="2"/>
  <c r="J29" i="2"/>
  <c r="J25" i="2"/>
  <c r="J21" i="2"/>
  <c r="J17" i="2"/>
  <c r="J13" i="2"/>
  <c r="J9" i="2"/>
  <c r="L6" i="2"/>
  <c r="K32" i="2"/>
  <c r="K28" i="2"/>
  <c r="K24" i="2"/>
  <c r="K20" i="2"/>
  <c r="K16" i="2"/>
  <c r="K12" i="2"/>
  <c r="K8" i="2"/>
  <c r="L30" i="2"/>
  <c r="L26" i="2"/>
  <c r="L22" i="2"/>
  <c r="L18" i="2"/>
  <c r="L14" i="2"/>
  <c r="L10" i="2"/>
  <c r="M32" i="2"/>
  <c r="M28" i="2"/>
  <c r="M24" i="2"/>
  <c r="M20" i="2"/>
  <c r="M16" i="2"/>
  <c r="M12" i="2"/>
  <c r="M8" i="2"/>
  <c r="N30" i="2"/>
  <c r="N26" i="2"/>
  <c r="N22" i="2"/>
  <c r="N18" i="2"/>
  <c r="N14" i="2"/>
  <c r="N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Report - 2020-01-31T092049.953!$A$1:$T$2250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Report20200131T092049.953A1T2250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e].[job_type].&amp;[I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<sst xmlns="http://schemas.openxmlformats.org/spreadsheetml/2006/main" count="19781" uniqueCount="3175">
  <si>
    <t>school_year</t>
  </si>
  <si>
    <t>ein</t>
  </si>
  <si>
    <t>first_name</t>
  </si>
  <si>
    <t>last_name</t>
  </si>
  <si>
    <t>gender</t>
  </si>
  <si>
    <t>hire_date</t>
  </si>
  <si>
    <t>termination_date</t>
  </si>
  <si>
    <t>job_type</t>
  </si>
  <si>
    <t>job_title</t>
  </si>
  <si>
    <t>school_type</t>
  </si>
  <si>
    <t>location</t>
  </si>
  <si>
    <t>term_code_and_desc</t>
  </si>
  <si>
    <t>cont_empl_date</t>
  </si>
  <si>
    <t>ethn_hisp_latino</t>
  </si>
  <si>
    <t>race_white</t>
  </si>
  <si>
    <t>race_asian</t>
  </si>
  <si>
    <t>race_african_american</t>
  </si>
  <si>
    <t>race_hawaiian</t>
  </si>
  <si>
    <t>race_native</t>
  </si>
  <si>
    <t>multi_race</t>
  </si>
  <si>
    <t>2019-2020</t>
  </si>
  <si>
    <t>Michelle</t>
  </si>
  <si>
    <t>Abbe</t>
  </si>
  <si>
    <t>F</t>
  </si>
  <si>
    <t>W</t>
  </si>
  <si>
    <t>B</t>
  </si>
  <si>
    <t>STUDENT MONITOR</t>
  </si>
  <si>
    <t>FELLSMERE ELEMENTARY</t>
  </si>
  <si>
    <t>Y</t>
  </si>
  <si>
    <t>Amanda</t>
  </si>
  <si>
    <t>Acker</t>
  </si>
  <si>
    <t>HEALTH ASSISTANT 2</t>
  </si>
  <si>
    <t>SEBASTIAN RIVER HIGH SCHOOL</t>
  </si>
  <si>
    <t>Heather</t>
  </si>
  <si>
    <t>Acosta</t>
  </si>
  <si>
    <t>I</t>
  </si>
  <si>
    <t>TEACHER HEALTH OCCUPATIONS</t>
  </si>
  <si>
    <t>Adrina</t>
  </si>
  <si>
    <t>Adams</t>
  </si>
  <si>
    <t>ESE TEACHER ASSISTANT 6-21</t>
  </si>
  <si>
    <t>ROSEWOOD ELEMENTARY</t>
  </si>
  <si>
    <t>Camille</t>
  </si>
  <si>
    <t>HEALTH ASSISTANT 1</t>
  </si>
  <si>
    <t>TREASURE COAST ELEMENTARY</t>
  </si>
  <si>
    <t>Carrie</t>
  </si>
  <si>
    <t>TEACHER LANGUAGE ARTS SR HIGH</t>
  </si>
  <si>
    <t>VERO BEACH HIGH SCHOOL</t>
  </si>
  <si>
    <t>Lance</t>
  </si>
  <si>
    <t>M</t>
  </si>
  <si>
    <t>MECHANIC</t>
  </si>
  <si>
    <t>TRANSPORTATION</t>
  </si>
  <si>
    <t>Lisa</t>
  </si>
  <si>
    <t>TEACHER KINDERGARTEN</t>
  </si>
  <si>
    <t>LIBERTY ELEMENTARY</t>
  </si>
  <si>
    <t>UL - UNPAID LEAVE</t>
  </si>
  <si>
    <t>Stephen</t>
  </si>
  <si>
    <t>TEACHER SCIENCE SENIOR HIGH</t>
  </si>
  <si>
    <t>Vanessa</t>
  </si>
  <si>
    <t>TEACHER MATH MIDDLE</t>
  </si>
  <si>
    <t>SEBASTIAN RIVER MIDDLE SCHL</t>
  </si>
  <si>
    <t>Zuleica</t>
  </si>
  <si>
    <t>Adarmes</t>
  </si>
  <si>
    <t>SECRETARY II - 12 MONTH</t>
  </si>
  <si>
    <t>CURRICULUM &amp; INSTRUCTIONAL</t>
  </si>
  <si>
    <t>Rose Marie</t>
  </si>
  <si>
    <t>Addabbo</t>
  </si>
  <si>
    <t>CITRUS ELEMENTARY</t>
  </si>
  <si>
    <t>Emily</t>
  </si>
  <si>
    <t>Addis</t>
  </si>
  <si>
    <t>TEACHER GRADE 2</t>
  </si>
  <si>
    <t>Beverly</t>
  </si>
  <si>
    <t>Addison</t>
  </si>
  <si>
    <t>CAFETERIA COOK</t>
  </si>
  <si>
    <t>BEACHLAND ELEMENTARY FOOD SERV</t>
  </si>
  <si>
    <t>Laura</t>
  </si>
  <si>
    <t>SECRETARY II INFORMATION SERVI</t>
  </si>
  <si>
    <t>Antoine</t>
  </si>
  <si>
    <t>Adkins</t>
  </si>
  <si>
    <t>P</t>
  </si>
  <si>
    <t>BEHAVIOR INTERVENTION SPEC</t>
  </si>
  <si>
    <t>ESE SCHOOL WIDE</t>
  </si>
  <si>
    <t>Cassandra</t>
  </si>
  <si>
    <t>OSLO MIDDLE SCHOOL</t>
  </si>
  <si>
    <t>Elizabeth</t>
  </si>
  <si>
    <t>Adolphe</t>
  </si>
  <si>
    <t>TEACHER MATH SR HIGH</t>
  </si>
  <si>
    <t>Adrian</t>
  </si>
  <si>
    <t>APPLICATION SUPPORT SPEC</t>
  </si>
  <si>
    <t>INFORMATION TECHNOLOGY DEPT</t>
  </si>
  <si>
    <t>Barbara</t>
  </si>
  <si>
    <t>Ahrens</t>
  </si>
  <si>
    <t>TEACHER ASSISTANT, PRE-K</t>
  </si>
  <si>
    <t>INDIAN RIVER ACADEMY</t>
  </si>
  <si>
    <t>Gregory</t>
  </si>
  <si>
    <t>X</t>
  </si>
  <si>
    <t>ASST PRINCIPAL SENIOR HIGH</t>
  </si>
  <si>
    <t>Brenda</t>
  </si>
  <si>
    <t>Akers</t>
  </si>
  <si>
    <t>TEACHER GRADE 3</t>
  </si>
  <si>
    <t>SEBASTIAN ELEMENTARY</t>
  </si>
  <si>
    <t>Donna</t>
  </si>
  <si>
    <t>Alderman</t>
  </si>
  <si>
    <t>STAFF ACCOUNTANT</t>
  </si>
  <si>
    <t>BUSINESS &amp; FINANCE</t>
  </si>
  <si>
    <t>James</t>
  </si>
  <si>
    <t>Alderson</t>
  </si>
  <si>
    <t>PARTS EXPIDITOR</t>
  </si>
  <si>
    <t>PHYSICAL PLANT</t>
  </si>
  <si>
    <t>Maribell</t>
  </si>
  <si>
    <t>CUSTODIAN - REGULAR</t>
  </si>
  <si>
    <t>Jennifer</t>
  </si>
  <si>
    <t>Alderton</t>
  </si>
  <si>
    <t>READING COACH, ELEMENTARY</t>
  </si>
  <si>
    <t>Danny</t>
  </si>
  <si>
    <t>Alexa</t>
  </si>
  <si>
    <t>Rachel</t>
  </si>
  <si>
    <t>Alexander</t>
  </si>
  <si>
    <t>TEACHER GRADE 5</t>
  </si>
  <si>
    <t>OSCEOLA ELEMENTARY</t>
  </si>
  <si>
    <t>Wendy</t>
  </si>
  <si>
    <t>TEACHER ART ELEMENTARY</t>
  </si>
  <si>
    <t>VERO BEACH ELEMENTARY</t>
  </si>
  <si>
    <t>AB - Retired with District Benefits</t>
  </si>
  <si>
    <t>Steven</t>
  </si>
  <si>
    <t>Alfano</t>
  </si>
  <si>
    <t>ELECTRONIC TECHNICIAN I</t>
  </si>
  <si>
    <t>Alfaro</t>
  </si>
  <si>
    <t>FOOD&amp;NUTRITION SVCS NUTR SPEC</t>
  </si>
  <si>
    <t>FOOD SERVICE</t>
  </si>
  <si>
    <t>EE - RESIGN PERSONAL REASONS</t>
  </si>
  <si>
    <t>Juan</t>
  </si>
  <si>
    <t>Alfaro Ayarza</t>
  </si>
  <si>
    <t>CAFETERIA WORKER</t>
  </si>
  <si>
    <t>DODGERTOWN ELEMENTARY FOOD SERVICE</t>
  </si>
  <si>
    <t>NP - Never Paid</t>
  </si>
  <si>
    <t>Mary</t>
  </si>
  <si>
    <t>Alford</t>
  </si>
  <si>
    <t>CAFETERIA MANAGER TRAINEE</t>
  </si>
  <si>
    <t>Suzanne</t>
  </si>
  <si>
    <t>Alker Lang</t>
  </si>
  <si>
    <t>DODGERTOWN ELEMENTARY</t>
  </si>
  <si>
    <t>Alfrida</t>
  </si>
  <si>
    <t>Allen</t>
  </si>
  <si>
    <t>Terri</t>
  </si>
  <si>
    <t>Allerton</t>
  </si>
  <si>
    <t>SPEECH &amp; LANGUAGE PATHOLOGIST</t>
  </si>
  <si>
    <t>Maria</t>
  </si>
  <si>
    <t>Almanza</t>
  </si>
  <si>
    <t>SEBASTIAN RIVER HIGH FOOD SERV</t>
  </si>
  <si>
    <t>Miguel</t>
  </si>
  <si>
    <t>TEACHER SOCIAL STUDIES SR HIGH</t>
  </si>
  <si>
    <t>Luis</t>
  </si>
  <si>
    <t>Almedina</t>
  </si>
  <si>
    <t>BUS DRIVER</t>
  </si>
  <si>
    <t>Veronica</t>
  </si>
  <si>
    <t>Almeyda</t>
  </si>
  <si>
    <t>Rebecca</t>
  </si>
  <si>
    <t>Almore</t>
  </si>
  <si>
    <t>SCHOOL PSYCHOLOGIST</t>
  </si>
  <si>
    <t>STUDENT SERVICES</t>
  </si>
  <si>
    <t>Tracy</t>
  </si>
  <si>
    <t>Alpy</t>
  </si>
  <si>
    <t>Silvia</t>
  </si>
  <si>
    <t>Alvarez</t>
  </si>
  <si>
    <t>TEACHER ASSISTANT - ESOL ELEME</t>
  </si>
  <si>
    <t>Diane</t>
  </si>
  <si>
    <t>Alvey</t>
  </si>
  <si>
    <t>TEACHER EXCEPTIONAL ED - VE</t>
  </si>
  <si>
    <t>WABASSO SCHOOL FOR EXCEPTIONAL</t>
  </si>
  <si>
    <t>Hana</t>
  </si>
  <si>
    <t>Alzahrani</t>
  </si>
  <si>
    <t>Sandra</t>
  </si>
  <si>
    <t>Amezquita</t>
  </si>
  <si>
    <t>TEACHER ASSISTANT - ESOL SR HI</t>
  </si>
  <si>
    <t>Amy</t>
  </si>
  <si>
    <t>TEACHER PHYSICAL EDUCATION, SR</t>
  </si>
  <si>
    <t>Cynthia</t>
  </si>
  <si>
    <t>Andersen</t>
  </si>
  <si>
    <t>TEACHER IN-SCHOOL SUSPENSION,</t>
  </si>
  <si>
    <t>Althea</t>
  </si>
  <si>
    <t>Anderson</t>
  </si>
  <si>
    <t>Caroline</t>
  </si>
  <si>
    <t>DISPATCHER, TRANSPORTATION</t>
  </si>
  <si>
    <t>Clive</t>
  </si>
  <si>
    <t>George</t>
  </si>
  <si>
    <t>TEACHER TECHNOLOGY EDUCATION</t>
  </si>
  <si>
    <t>Jasmine</t>
  </si>
  <si>
    <t>BUS ASSISTANT</t>
  </si>
  <si>
    <t>Jerri</t>
  </si>
  <si>
    <t>PELICAN ISLAND ELEMENTARY</t>
  </si>
  <si>
    <t>Katherine</t>
  </si>
  <si>
    <t>TEACHER SOCIAL STUDIES MIDDLE</t>
  </si>
  <si>
    <t>STORM GROVE MIDDLE SCHOOL</t>
  </si>
  <si>
    <t>Lori</t>
  </si>
  <si>
    <t>Security Monitor II</t>
  </si>
  <si>
    <t>Marcia</t>
  </si>
  <si>
    <t>TRANSPORTATION ROUTING MNGR</t>
  </si>
  <si>
    <t>Paul</t>
  </si>
  <si>
    <t>Tangie</t>
  </si>
  <si>
    <t>Andrews</t>
  </si>
  <si>
    <t>TEACHER SCIENCE MIDDLE</t>
  </si>
  <si>
    <t>Mattie</t>
  </si>
  <si>
    <t>Joseph</t>
  </si>
  <si>
    <t>Andrus</t>
  </si>
  <si>
    <t>VERO BEACH HIGH - FLC</t>
  </si>
  <si>
    <t>Sara</t>
  </si>
  <si>
    <t>Ange</t>
  </si>
  <si>
    <t>GUIDANCE MIDDLE SCHOOL</t>
  </si>
  <si>
    <t>Beth</t>
  </si>
  <si>
    <t>Annam</t>
  </si>
  <si>
    <t>Gina</t>
  </si>
  <si>
    <t>Anthony</t>
  </si>
  <si>
    <t>Kathy</t>
  </si>
  <si>
    <t>ALTERNATIVE CENTER FOR EDUCATI</t>
  </si>
  <si>
    <t>Courtney</t>
  </si>
  <si>
    <t>Antosh</t>
  </si>
  <si>
    <t>MATH COACH</t>
  </si>
  <si>
    <t>Antony</t>
  </si>
  <si>
    <t>Aranyos</t>
  </si>
  <si>
    <t>Roberto</t>
  </si>
  <si>
    <t>Arbona</t>
  </si>
  <si>
    <t>Natalie</t>
  </si>
  <si>
    <t>Arbuckle</t>
  </si>
  <si>
    <t>TEACHER GRADE 4</t>
  </si>
  <si>
    <t>Ana</t>
  </si>
  <si>
    <t>Arce</t>
  </si>
  <si>
    <t>RESOURCE SPECIALIST</t>
  </si>
  <si>
    <t>Joshua</t>
  </si>
  <si>
    <t>TEACHER READING, SENIOR HIGH</t>
  </si>
  <si>
    <t>Diana</t>
  </si>
  <si>
    <t>Archer</t>
  </si>
  <si>
    <t>Alicia</t>
  </si>
  <si>
    <t>Arguello</t>
  </si>
  <si>
    <t>Ruddy</t>
  </si>
  <si>
    <t>Griselda</t>
  </si>
  <si>
    <t>Armas</t>
  </si>
  <si>
    <t>GLENDALE ELEMENTARY</t>
  </si>
  <si>
    <t>Holly</t>
  </si>
  <si>
    <t>Armstrong</t>
  </si>
  <si>
    <t>FELLSMERE ELEMENTARY FOOD SERVICE</t>
  </si>
  <si>
    <t>Jason</t>
  </si>
  <si>
    <t>TEACHER PHYSICAL EDUCATION MID</t>
  </si>
  <si>
    <t>Louise</t>
  </si>
  <si>
    <t>Arnold</t>
  </si>
  <si>
    <t>Treasure Coast Technical College</t>
  </si>
  <si>
    <t>Arreola</t>
  </si>
  <si>
    <t>Kelly</t>
  </si>
  <si>
    <t>Arroyo</t>
  </si>
  <si>
    <t>CITRUS ELEMENTARY FOOD SERVICE</t>
  </si>
  <si>
    <t>Kristin</t>
  </si>
  <si>
    <t>Ashcroft</t>
  </si>
  <si>
    <t>TEACHER FOREIGN LANGUAGE, SR H</t>
  </si>
  <si>
    <t>Cindy</t>
  </si>
  <si>
    <t>Aspromonte</t>
  </si>
  <si>
    <t>FOOD SERVICE MANAGER ELEM</t>
  </si>
  <si>
    <t>Assad</t>
  </si>
  <si>
    <t>Attwood</t>
  </si>
  <si>
    <t>LIBRARIAN/MEDIA SPEC SENIOR HI</t>
  </si>
  <si>
    <t>Deborah</t>
  </si>
  <si>
    <t>Atwood</t>
  </si>
  <si>
    <t>FISCAL SPECIALIST I</t>
  </si>
  <si>
    <t>Bryan</t>
  </si>
  <si>
    <t>Augenstein</t>
  </si>
  <si>
    <t>A</t>
  </si>
  <si>
    <t>PELICAN ISLAND ELEM FOOD SERV</t>
  </si>
  <si>
    <t>Kim</t>
  </si>
  <si>
    <t>Auger</t>
  </si>
  <si>
    <t>Nikkita</t>
  </si>
  <si>
    <t>Auguste</t>
  </si>
  <si>
    <t>Aurelia</t>
  </si>
  <si>
    <t>VERO BEACH ELEMENTARY FOOD SER</t>
  </si>
  <si>
    <t>N - DISMISSAL DURING PROBATIONARY PERIOD.</t>
  </si>
  <si>
    <t>Charleen</t>
  </si>
  <si>
    <t>Ausby</t>
  </si>
  <si>
    <t>Helen</t>
  </si>
  <si>
    <t>STORM GROVE FOOD SERVICE</t>
  </si>
  <si>
    <t>Julio</t>
  </si>
  <si>
    <t>Avila</t>
  </si>
  <si>
    <t>HEAD CUSTODIAN I</t>
  </si>
  <si>
    <t>Marilyn</t>
  </si>
  <si>
    <t>Sonda</t>
  </si>
  <si>
    <t>Bachmann</t>
  </si>
  <si>
    <t>Chadwick</t>
  </si>
  <si>
    <t>Bacon</t>
  </si>
  <si>
    <t>ASST PRINCIPAL ELEMENTARY</t>
  </si>
  <si>
    <t>Andrea</t>
  </si>
  <si>
    <t>Baena</t>
  </si>
  <si>
    <t>Allison</t>
  </si>
  <si>
    <t>Bailey</t>
  </si>
  <si>
    <t>TEACHER GRADE 1</t>
  </si>
  <si>
    <t>Malik</t>
  </si>
  <si>
    <t>Teresa</t>
  </si>
  <si>
    <t>Baird</t>
  </si>
  <si>
    <t>Alice</t>
  </si>
  <si>
    <t>Baker</t>
  </si>
  <si>
    <t>Joann</t>
  </si>
  <si>
    <t>CH - Assignment Change</t>
  </si>
  <si>
    <t>Julie</t>
  </si>
  <si>
    <t>BEACHLAND ELEMENTARY</t>
  </si>
  <si>
    <t>Sevon</t>
  </si>
  <si>
    <t>GIFFORD MIDDLE SCHOOL</t>
  </si>
  <si>
    <t>Bakhuizen</t>
  </si>
  <si>
    <t>Ramon</t>
  </si>
  <si>
    <t>Balaguer</t>
  </si>
  <si>
    <t>Baldwin</t>
  </si>
  <si>
    <t>TEACHER READING MIDDLE</t>
  </si>
  <si>
    <t>Richard</t>
  </si>
  <si>
    <t>Ballinger</t>
  </si>
  <si>
    <t>ORCHESTRA DIRECTOR</t>
  </si>
  <si>
    <t>Balsamo</t>
  </si>
  <si>
    <t>MEDIA CENTER ASSISTANT, ELEMEN</t>
  </si>
  <si>
    <t>Jo Ann</t>
  </si>
  <si>
    <t>PROJECT SPECIALIST</t>
  </si>
  <si>
    <t>Thomas</t>
  </si>
  <si>
    <t>SUPPORT TECHNICIAN</t>
  </si>
  <si>
    <t>Lynn</t>
  </si>
  <si>
    <t>Banack</t>
  </si>
  <si>
    <t>Ashley</t>
  </si>
  <si>
    <t>Bangert</t>
  </si>
  <si>
    <t>Kurt</t>
  </si>
  <si>
    <t>Banks</t>
  </si>
  <si>
    <t>Barbato</t>
  </si>
  <si>
    <t>Teri</t>
  </si>
  <si>
    <t>Barenborg</t>
  </si>
  <si>
    <t>D</t>
  </si>
  <si>
    <t>SCHOOL BOARD MEMBER</t>
  </si>
  <si>
    <t>SCHOOL BOARD OFFICE</t>
  </si>
  <si>
    <t>Barentine</t>
  </si>
  <si>
    <t>Tracey</t>
  </si>
  <si>
    <t>Barker</t>
  </si>
  <si>
    <t>C</t>
  </si>
  <si>
    <t>ADMIN ASSISTANT PRINCIPAL</t>
  </si>
  <si>
    <t>Filbert</t>
  </si>
  <si>
    <t>Barlatier</t>
  </si>
  <si>
    <t>Mary Lee</t>
  </si>
  <si>
    <t>Barner-Holmes</t>
  </si>
  <si>
    <t>ESE SELF-CARE AIDE</t>
  </si>
  <si>
    <t>Debra</t>
  </si>
  <si>
    <t>Barnes</t>
  </si>
  <si>
    <t>Kristie</t>
  </si>
  <si>
    <t>Whitney</t>
  </si>
  <si>
    <t>David</t>
  </si>
  <si>
    <t>Barnum</t>
  </si>
  <si>
    <t>HEAD CUSTODIAN II</t>
  </si>
  <si>
    <t>Mary Elin</t>
  </si>
  <si>
    <t>Barr</t>
  </si>
  <si>
    <t>TEACHER DRAMA, MIDDLE</t>
  </si>
  <si>
    <t>Kathleen</t>
  </si>
  <si>
    <t>Barrett</t>
  </si>
  <si>
    <t>Kenneth</t>
  </si>
  <si>
    <t>TEACHER PHYSICAL EDUCATION ELE</t>
  </si>
  <si>
    <t>SUPV PRINT SHOP &amp; RECORDS</t>
  </si>
  <si>
    <t>PURCHASING/WAREHOUSE</t>
  </si>
  <si>
    <t>Liliana</t>
  </si>
  <si>
    <t>TEACHER ASSISTANT - ESOL MIDDL</t>
  </si>
  <si>
    <t>Barrie</t>
  </si>
  <si>
    <t>Barriner</t>
  </si>
  <si>
    <t>Barth</t>
  </si>
  <si>
    <t>TEACHER, OTHER ELEMENTARY</t>
  </si>
  <si>
    <t>Janet</t>
  </si>
  <si>
    <t>Bartholomew</t>
  </si>
  <si>
    <t>SENIOR SECRETARY I</t>
  </si>
  <si>
    <t>Marianne</t>
  </si>
  <si>
    <t>Bartolini</t>
  </si>
  <si>
    <t>Bridget</t>
  </si>
  <si>
    <t>Bartus</t>
  </si>
  <si>
    <t>Lamone</t>
  </si>
  <si>
    <t>Baskin</t>
  </si>
  <si>
    <t>Marquita</t>
  </si>
  <si>
    <t>Stephanie</t>
  </si>
  <si>
    <t>Bates</t>
  </si>
  <si>
    <t>Batory</t>
  </si>
  <si>
    <t>STUDENT ASSIGNMENT</t>
  </si>
  <si>
    <t>Sophia</t>
  </si>
  <si>
    <t>Bauders</t>
  </si>
  <si>
    <t>Carolyn</t>
  </si>
  <si>
    <t>Bayless</t>
  </si>
  <si>
    <t>Baysura</t>
  </si>
  <si>
    <t>EXEC DIR ELEMENTARY EDUCATION</t>
  </si>
  <si>
    <t>Summer</t>
  </si>
  <si>
    <t>Beare</t>
  </si>
  <si>
    <t>Beasley</t>
  </si>
  <si>
    <t>Melissia</t>
  </si>
  <si>
    <t>Beatty</t>
  </si>
  <si>
    <t>Patricia</t>
  </si>
  <si>
    <t>Beaudoin</t>
  </si>
  <si>
    <t>Catherine</t>
  </si>
  <si>
    <t>Beck</t>
  </si>
  <si>
    <t>Megan</t>
  </si>
  <si>
    <t>Becker</t>
  </si>
  <si>
    <t>Theresa</t>
  </si>
  <si>
    <t>Beckham</t>
  </si>
  <si>
    <t>TEACHER ON ASSIGN STAFF DEV</t>
  </si>
  <si>
    <t>TEACHER CERT/STAFF DEVELOPMENT</t>
  </si>
  <si>
    <t>Behymer</t>
  </si>
  <si>
    <t>Melanie</t>
  </si>
  <si>
    <t>Belford</t>
  </si>
  <si>
    <t>Bell</t>
  </si>
  <si>
    <t>TEACHER FOREIGN LANGUAGE, MIDD</t>
  </si>
  <si>
    <t>Suzanna</t>
  </si>
  <si>
    <t>Beller</t>
  </si>
  <si>
    <t>LIBRARIAN/MEDIA SPEC MIDDLE</t>
  </si>
  <si>
    <t>Bryant</t>
  </si>
  <si>
    <t>Belli</t>
  </si>
  <si>
    <t>Samuel</t>
  </si>
  <si>
    <t>Bell Jr</t>
  </si>
  <si>
    <t>AIR CONDITIONING/REFRIG MECHAN</t>
  </si>
  <si>
    <t>Kimberly</t>
  </si>
  <si>
    <t>Benavides</t>
  </si>
  <si>
    <t>Brian</t>
  </si>
  <si>
    <t>Bender</t>
  </si>
  <si>
    <t>DIR, OP</t>
  </si>
  <si>
    <t>OPERATIONS</t>
  </si>
  <si>
    <t>Benham</t>
  </si>
  <si>
    <t>Arjantin</t>
  </si>
  <si>
    <t>Beniamin</t>
  </si>
  <si>
    <t>SEBASTIAN RIVER MID FOOD SERV</t>
  </si>
  <si>
    <t>Merri</t>
  </si>
  <si>
    <t>Bennett</t>
  </si>
  <si>
    <t>Dawn</t>
  </si>
  <si>
    <t>Bennett-Campbell</t>
  </si>
  <si>
    <t>GUIDANCE SENIOR HIGH</t>
  </si>
  <si>
    <t>Nicole</t>
  </si>
  <si>
    <t>Benson</t>
  </si>
  <si>
    <t>Demetrius</t>
  </si>
  <si>
    <t>Benton</t>
  </si>
  <si>
    <t>Benyola</t>
  </si>
  <si>
    <t>Justin</t>
  </si>
  <si>
    <t>TEACHER ASSISTANT TITLE I ELEM</t>
  </si>
  <si>
    <t>Kasey</t>
  </si>
  <si>
    <t>Berchtold</t>
  </si>
  <si>
    <t>Berkowitz</t>
  </si>
  <si>
    <t>Susan</t>
  </si>
  <si>
    <t>Bernhard</t>
  </si>
  <si>
    <t>Cari</t>
  </si>
  <si>
    <t>Berwick</t>
  </si>
  <si>
    <t>Rhonda</t>
  </si>
  <si>
    <t>Besancon</t>
  </si>
  <si>
    <t>PROPERTY RECORDS COORDINATOR</t>
  </si>
  <si>
    <t>Randy</t>
  </si>
  <si>
    <t>Bethel</t>
  </si>
  <si>
    <t>Robyn</t>
  </si>
  <si>
    <t>ASST PRINCIPAL FLC</t>
  </si>
  <si>
    <t>Krista</t>
  </si>
  <si>
    <t>Betz</t>
  </si>
  <si>
    <t>Bevan</t>
  </si>
  <si>
    <t>Bevins</t>
  </si>
  <si>
    <t>Allan</t>
  </si>
  <si>
    <t>Bewersdorf</t>
  </si>
  <si>
    <t>ATHLETIC TRAINER</t>
  </si>
  <si>
    <t>Danielle</t>
  </si>
  <si>
    <t>Bey</t>
  </si>
  <si>
    <t>Biandis</t>
  </si>
  <si>
    <t>Autumn</t>
  </si>
  <si>
    <t>Bias</t>
  </si>
  <si>
    <t>Anne</t>
  </si>
  <si>
    <t>Bieber</t>
  </si>
  <si>
    <t>PRINCIPAL MIDDLE SCHOOL</t>
  </si>
  <si>
    <t>Harriet</t>
  </si>
  <si>
    <t>Biggs</t>
  </si>
  <si>
    <t>Michael</t>
  </si>
  <si>
    <t>Bills</t>
  </si>
  <si>
    <t>BUILDING AUTOMATION SPEC</t>
  </si>
  <si>
    <t>Binford</t>
  </si>
  <si>
    <t>Lashann</t>
  </si>
  <si>
    <t>Biondi</t>
  </si>
  <si>
    <t>SCHOOL COMPTR LAB ASSISTANT</t>
  </si>
  <si>
    <t>Jill</t>
  </si>
  <si>
    <t>Birnholz</t>
  </si>
  <si>
    <t>Bishop</t>
  </si>
  <si>
    <t>Sarah</t>
  </si>
  <si>
    <t>Bissell</t>
  </si>
  <si>
    <t>Bissell-Reiff</t>
  </si>
  <si>
    <t>Black</t>
  </si>
  <si>
    <t>Kirsten</t>
  </si>
  <si>
    <t>Blackwell</t>
  </si>
  <si>
    <t>TEACHER LANGUAGE ARTS MIDDLE</t>
  </si>
  <si>
    <t>Tabitha</t>
  </si>
  <si>
    <t>Blair</t>
  </si>
  <si>
    <t>Ronald</t>
  </si>
  <si>
    <t>Blank</t>
  </si>
  <si>
    <t>Amber</t>
  </si>
  <si>
    <t>Blankenship</t>
  </si>
  <si>
    <t>Nicola</t>
  </si>
  <si>
    <t>Blanton</t>
  </si>
  <si>
    <t>FINGERPRINT SPECIALIST</t>
  </si>
  <si>
    <t>HUMAN RESOURCES DEPARTMENT</t>
  </si>
  <si>
    <t>Tisa</t>
  </si>
  <si>
    <t>Blidgen</t>
  </si>
  <si>
    <t>Blizman</t>
  </si>
  <si>
    <t>Keanna</t>
  </si>
  <si>
    <t>Blue</t>
  </si>
  <si>
    <t>Bethany</t>
  </si>
  <si>
    <t>Blume</t>
  </si>
  <si>
    <t>Brittany</t>
  </si>
  <si>
    <t>Boccia</t>
  </si>
  <si>
    <t>Salvatore</t>
  </si>
  <si>
    <t>Christine</t>
  </si>
  <si>
    <t>Bode</t>
  </si>
  <si>
    <t>Bodger</t>
  </si>
  <si>
    <t>TEACHER PRE-K</t>
  </si>
  <si>
    <t>Nancy</t>
  </si>
  <si>
    <t>Boell</t>
  </si>
  <si>
    <t>Bohen</t>
  </si>
  <si>
    <t>Eric</t>
  </si>
  <si>
    <t>Boissat</t>
  </si>
  <si>
    <t>PLANT OPERATOR</t>
  </si>
  <si>
    <t>Boissonneault</t>
  </si>
  <si>
    <t>Frances</t>
  </si>
  <si>
    <t>Boling</t>
  </si>
  <si>
    <t>VERO BEACH HIGH FOOD SERVICE</t>
  </si>
  <si>
    <t>Douglas</t>
  </si>
  <si>
    <t>Bonney</t>
  </si>
  <si>
    <t>Robert</t>
  </si>
  <si>
    <t>Boone</t>
  </si>
  <si>
    <t>Borchardt</t>
  </si>
  <si>
    <t>Boren</t>
  </si>
  <si>
    <t>Tess</t>
  </si>
  <si>
    <t>Borengasser</t>
  </si>
  <si>
    <t>Jim</t>
  </si>
  <si>
    <t>Borgman</t>
  </si>
  <si>
    <t>PLANT SUPERVISOR GENERAL</t>
  </si>
  <si>
    <t>Kathryn</t>
  </si>
  <si>
    <t>Borruso</t>
  </si>
  <si>
    <t>Boscovich</t>
  </si>
  <si>
    <t>TEACHER CULINARY ARTS</t>
  </si>
  <si>
    <t>Peter</t>
  </si>
  <si>
    <t>Bosgraaf</t>
  </si>
  <si>
    <t>TEACHER MUSIC SENIOR HIGH</t>
  </si>
  <si>
    <t>Lawrence</t>
  </si>
  <si>
    <t>Boswell</t>
  </si>
  <si>
    <t>Nichole</t>
  </si>
  <si>
    <t>Bott</t>
  </si>
  <si>
    <t>TEACHER ART SENIOR HIGH</t>
  </si>
  <si>
    <t>Bottorff</t>
  </si>
  <si>
    <t>Chelsea</t>
  </si>
  <si>
    <t>Boudreaux</t>
  </si>
  <si>
    <t>TEACHER EXCEPTIONAL ED GIFTED</t>
  </si>
  <si>
    <t>Cheryl</t>
  </si>
  <si>
    <t>Bowen</t>
  </si>
  <si>
    <t>OSCEOLA MAGNET FOOD SERVICE</t>
  </si>
  <si>
    <t>Bowes</t>
  </si>
  <si>
    <t>Geneira</t>
  </si>
  <si>
    <t>Bowick-Lovett</t>
  </si>
  <si>
    <t>Danyelle</t>
  </si>
  <si>
    <t>Boyd</t>
  </si>
  <si>
    <t>Lorraine</t>
  </si>
  <si>
    <t>Boyer</t>
  </si>
  <si>
    <t>Braaksma</t>
  </si>
  <si>
    <t>John</t>
  </si>
  <si>
    <t>Yvette</t>
  </si>
  <si>
    <t>Braceley</t>
  </si>
  <si>
    <t>Kristi</t>
  </si>
  <si>
    <t>Bradley</t>
  </si>
  <si>
    <t>TEACHER ASSISTANT, OTHER BASIC</t>
  </si>
  <si>
    <t>Bradley-Markert</t>
  </si>
  <si>
    <t>Sonya</t>
  </si>
  <si>
    <t>Bradley Williams</t>
  </si>
  <si>
    <t>Cathy</t>
  </si>
  <si>
    <t>Bradshaw</t>
  </si>
  <si>
    <t>TEACHER BUSINESS EDUCATION</t>
  </si>
  <si>
    <t>Olivia</t>
  </si>
  <si>
    <t>Christina</t>
  </si>
  <si>
    <t>Bragman</t>
  </si>
  <si>
    <t>Tamara</t>
  </si>
  <si>
    <t>Brandes</t>
  </si>
  <si>
    <t>Heidi</t>
  </si>
  <si>
    <t>Brauer</t>
  </si>
  <si>
    <t>Brausam</t>
  </si>
  <si>
    <t>Bray</t>
  </si>
  <si>
    <t>Rosemary</t>
  </si>
  <si>
    <t>Brecher</t>
  </si>
  <si>
    <t>TEACHER EXCEPTIONAL ED PK HDC</t>
  </si>
  <si>
    <t>TEACHER ART MIDDLE</t>
  </si>
  <si>
    <t>Arline</t>
  </si>
  <si>
    <t>Brege</t>
  </si>
  <si>
    <t>FOOD SERVICE MANAGER MIDDLE SC</t>
  </si>
  <si>
    <t>GIFFORD MIDDLE FOOD SERVICE</t>
  </si>
  <si>
    <t>Brescia</t>
  </si>
  <si>
    <t>Mireille</t>
  </si>
  <si>
    <t>Bressett</t>
  </si>
  <si>
    <t>Rose</t>
  </si>
  <si>
    <t>Brickles</t>
  </si>
  <si>
    <t>Bridge</t>
  </si>
  <si>
    <t>Bridwell</t>
  </si>
  <si>
    <t>GENERAL MAINTENANCE WORKER</t>
  </si>
  <si>
    <t>Brister</t>
  </si>
  <si>
    <t>Craig</t>
  </si>
  <si>
    <t>Brooker</t>
  </si>
  <si>
    <t>EDUCATION TECHNOLOGY SPEC</t>
  </si>
  <si>
    <t>Jillian</t>
  </si>
  <si>
    <t>Brothers</t>
  </si>
  <si>
    <t>Brown</t>
  </si>
  <si>
    <t>SECRETARY I</t>
  </si>
  <si>
    <t>Dariyall</t>
  </si>
  <si>
    <t>PRINCIPAL HIGH SCHOOL</t>
  </si>
  <si>
    <t>Felecia</t>
  </si>
  <si>
    <t>Gilda</t>
  </si>
  <si>
    <t>Ruth</t>
  </si>
  <si>
    <t>Sally</t>
  </si>
  <si>
    <t>Shannon</t>
  </si>
  <si>
    <t>Takesha</t>
  </si>
  <si>
    <t>TEACHER ADULT EDUCATION</t>
  </si>
  <si>
    <t>Tanya</t>
  </si>
  <si>
    <t>Carlean</t>
  </si>
  <si>
    <t>Browning</t>
  </si>
  <si>
    <t>Danelle</t>
  </si>
  <si>
    <t>STDNT SUPPORT/FIN AID SPC</t>
  </si>
  <si>
    <t>Kristina</t>
  </si>
  <si>
    <t>Michaela</t>
  </si>
  <si>
    <t>Brownstein</t>
  </si>
  <si>
    <t>Broxton</t>
  </si>
  <si>
    <t>Lamario</t>
  </si>
  <si>
    <t>TEACHER ASSISTANT</t>
  </si>
  <si>
    <t>Tammy</t>
  </si>
  <si>
    <t>Broxton-Brown</t>
  </si>
  <si>
    <t>Gayle</t>
  </si>
  <si>
    <t>Bruce</t>
  </si>
  <si>
    <t>Kristen</t>
  </si>
  <si>
    <t>Bruckner</t>
  </si>
  <si>
    <t>Brunson</t>
  </si>
  <si>
    <t>Brittnia</t>
  </si>
  <si>
    <t>Catina</t>
  </si>
  <si>
    <t>Data Entry Clerk</t>
  </si>
  <si>
    <t>Sharntay</t>
  </si>
  <si>
    <t>Betty</t>
  </si>
  <si>
    <t>Bucaccio</t>
  </si>
  <si>
    <t>Buchweitz</t>
  </si>
  <si>
    <t>Christopher</t>
  </si>
  <si>
    <t>Buckner</t>
  </si>
  <si>
    <t>Jacqueline</t>
  </si>
  <si>
    <t>SWITCHBOARD OPERATOR/RECEPTION</t>
  </si>
  <si>
    <t>Edward</t>
  </si>
  <si>
    <t>Buffum</t>
  </si>
  <si>
    <t>Jonathan</t>
  </si>
  <si>
    <t>Buldo</t>
  </si>
  <si>
    <t>Latoya</t>
  </si>
  <si>
    <t>Bullard</t>
  </si>
  <si>
    <t>Bulson</t>
  </si>
  <si>
    <t>Karen</t>
  </si>
  <si>
    <t>Burdge</t>
  </si>
  <si>
    <t>Erica</t>
  </si>
  <si>
    <t>Burney</t>
  </si>
  <si>
    <t>Victoria</t>
  </si>
  <si>
    <t>HEALTH SERVICES COORDINATOR</t>
  </si>
  <si>
    <t>Carol</t>
  </si>
  <si>
    <t>Burns</t>
  </si>
  <si>
    <t>Sheri</t>
  </si>
  <si>
    <t>TEACHER EXCEPTIONAL ED AUTISM</t>
  </si>
  <si>
    <t>Burr</t>
  </si>
  <si>
    <t>Kristine</t>
  </si>
  <si>
    <t>CAREER&amp;TECHINAL ED SPECIALIST</t>
  </si>
  <si>
    <t>Henry</t>
  </si>
  <si>
    <t>Burson</t>
  </si>
  <si>
    <t>Jayla</t>
  </si>
  <si>
    <t>Burt</t>
  </si>
  <si>
    <t>Burton</t>
  </si>
  <si>
    <t>Jeffrey</t>
  </si>
  <si>
    <t>Bush</t>
  </si>
  <si>
    <t>Carole</t>
  </si>
  <si>
    <t>Butler</t>
  </si>
  <si>
    <t>Byers</t>
  </si>
  <si>
    <t>Brandi</t>
  </si>
  <si>
    <t>Byrd</t>
  </si>
  <si>
    <t>Crystal</t>
  </si>
  <si>
    <t>Cade</t>
  </si>
  <si>
    <t>Cole</t>
  </si>
  <si>
    <t>Cairl</t>
  </si>
  <si>
    <t>Caldara</t>
  </si>
  <si>
    <t>Taylor</t>
  </si>
  <si>
    <t>Caldwell</t>
  </si>
  <si>
    <t>Sophie</t>
  </si>
  <si>
    <t>Calixte</t>
  </si>
  <si>
    <t>Madison</t>
  </si>
  <si>
    <t>Cama</t>
  </si>
  <si>
    <t>Alison</t>
  </si>
  <si>
    <t>Camba</t>
  </si>
  <si>
    <t>Campbell</t>
  </si>
  <si>
    <t>Kadin</t>
  </si>
  <si>
    <t>Marisa</t>
  </si>
  <si>
    <t>Tina</t>
  </si>
  <si>
    <t>Patti</t>
  </si>
  <si>
    <t>Canevari</t>
  </si>
  <si>
    <t>Cannon</t>
  </si>
  <si>
    <t>Jessica</t>
  </si>
  <si>
    <t>Cantlon</t>
  </si>
  <si>
    <t>Yarizel</t>
  </si>
  <si>
    <t>Cantu</t>
  </si>
  <si>
    <t>Cappelen</t>
  </si>
  <si>
    <t>TEACHER TITLE 1 RESOURCE</t>
  </si>
  <si>
    <t>FACILITIES COORDINATOR</t>
  </si>
  <si>
    <t>Matthew</t>
  </si>
  <si>
    <t>Caprice</t>
  </si>
  <si>
    <t>Edwin</t>
  </si>
  <si>
    <t>Caraballo</t>
  </si>
  <si>
    <t>Tiffany</t>
  </si>
  <si>
    <t>Carlsen</t>
  </si>
  <si>
    <t>Carlson</t>
  </si>
  <si>
    <t>Denise</t>
  </si>
  <si>
    <t>Carn</t>
  </si>
  <si>
    <t>Carney</t>
  </si>
  <si>
    <t>Tobey</t>
  </si>
  <si>
    <t>Carpenter</t>
  </si>
  <si>
    <t>Carrington</t>
  </si>
  <si>
    <t>Carroll</t>
  </si>
  <si>
    <t>LIBRARIAN/MEDIA SPEC ELEM</t>
  </si>
  <si>
    <t>Carter</t>
  </si>
  <si>
    <t>MEDIA CENTER ASSISTANT, MIDDLE</t>
  </si>
  <si>
    <t>Melissa</t>
  </si>
  <si>
    <t>Carver</t>
  </si>
  <si>
    <t>DIR PURCHASING</t>
  </si>
  <si>
    <t>Case</t>
  </si>
  <si>
    <t>TEACHER ESOL</t>
  </si>
  <si>
    <t>Castillo</t>
  </si>
  <si>
    <t>Castle</t>
  </si>
  <si>
    <t>PRINTER</t>
  </si>
  <si>
    <t>Cathcart</t>
  </si>
  <si>
    <t>Caudill</t>
  </si>
  <si>
    <t>Alma</t>
  </si>
  <si>
    <t>Cavazos</t>
  </si>
  <si>
    <t>Caye</t>
  </si>
  <si>
    <t>Celaya</t>
  </si>
  <si>
    <t>Celesti</t>
  </si>
  <si>
    <t>Alejandra</t>
  </si>
  <si>
    <t>Cendejas</t>
  </si>
  <si>
    <t>TEACHER FOREIGN LANGUAGE, ELEM</t>
  </si>
  <si>
    <t>Stacey</t>
  </si>
  <si>
    <t>Cephus</t>
  </si>
  <si>
    <t>Paula</t>
  </si>
  <si>
    <t>Chalker</t>
  </si>
  <si>
    <t>Chambers</t>
  </si>
  <si>
    <t>Janette</t>
  </si>
  <si>
    <t>Champagne</t>
  </si>
  <si>
    <t>FOOD SERVICE MANAGER HIGH SCHO</t>
  </si>
  <si>
    <t>Champion</t>
  </si>
  <si>
    <t>ASSISTANT BAND DIRECTOR SHS</t>
  </si>
  <si>
    <t>Lasedric</t>
  </si>
  <si>
    <t>Chaney</t>
  </si>
  <si>
    <t>Chappelear</t>
  </si>
  <si>
    <t>Agathe</t>
  </si>
  <si>
    <t>Charles</t>
  </si>
  <si>
    <t>Chase</t>
  </si>
  <si>
    <t>Kellie</t>
  </si>
  <si>
    <t>Chasteen</t>
  </si>
  <si>
    <t>Morgan</t>
  </si>
  <si>
    <t>Jenna</t>
  </si>
  <si>
    <t>Chatfield</t>
  </si>
  <si>
    <t>Chavers</t>
  </si>
  <si>
    <t>Luisa</t>
  </si>
  <si>
    <t>Chica Gil</t>
  </si>
  <si>
    <t>Chisholm</t>
  </si>
  <si>
    <t>WELDER</t>
  </si>
  <si>
    <t>Chopie</t>
  </si>
  <si>
    <t>Chorma</t>
  </si>
  <si>
    <t>Christophersen</t>
  </si>
  <si>
    <t>SCHEDULING TECHNICIAN</t>
  </si>
  <si>
    <t>Anastasia</t>
  </si>
  <si>
    <t>Cisco</t>
  </si>
  <si>
    <t>Cisneros</t>
  </si>
  <si>
    <t>Jeannette</t>
  </si>
  <si>
    <t>Cistulli</t>
  </si>
  <si>
    <t>Kimber</t>
  </si>
  <si>
    <t>Civita</t>
  </si>
  <si>
    <t>BOOKKEEPER SENIOR HIGH SCHOOL</t>
  </si>
  <si>
    <t>Connie</t>
  </si>
  <si>
    <t>Clark</t>
  </si>
  <si>
    <t>Judy</t>
  </si>
  <si>
    <t>Lena</t>
  </si>
  <si>
    <t>FRESHMEN L/C FOOD SERVICE</t>
  </si>
  <si>
    <t>Margaret</t>
  </si>
  <si>
    <t>Etilda</t>
  </si>
  <si>
    <t>Clarke</t>
  </si>
  <si>
    <t>Safawa</t>
  </si>
  <si>
    <t>Sherry</t>
  </si>
  <si>
    <t>Clark-Mcfolley</t>
  </si>
  <si>
    <t>Cleare</t>
  </si>
  <si>
    <t>Clement</t>
  </si>
  <si>
    <t>Clements</t>
  </si>
  <si>
    <t>Lesley</t>
  </si>
  <si>
    <t>Clemenzi</t>
  </si>
  <si>
    <t>Carl</t>
  </si>
  <si>
    <t>Clemons</t>
  </si>
  <si>
    <t>Cobb</t>
  </si>
  <si>
    <t>Sheryl</t>
  </si>
  <si>
    <t>BUYER</t>
  </si>
  <si>
    <t>Samantha</t>
  </si>
  <si>
    <t>Cocchiola</t>
  </si>
  <si>
    <t>Treva</t>
  </si>
  <si>
    <t>Cofer</t>
  </si>
  <si>
    <t>Meghan</t>
  </si>
  <si>
    <t>Coffey</t>
  </si>
  <si>
    <t>Mike</t>
  </si>
  <si>
    <t>Colao</t>
  </si>
  <si>
    <t>Jaime</t>
  </si>
  <si>
    <t>Coleman</t>
  </si>
  <si>
    <t>Gilberto</t>
  </si>
  <si>
    <t>Collado</t>
  </si>
  <si>
    <t>Khawndice</t>
  </si>
  <si>
    <t>Colley</t>
  </si>
  <si>
    <t>Kimeria</t>
  </si>
  <si>
    <t>Collom</t>
  </si>
  <si>
    <t>Collucci</t>
  </si>
  <si>
    <t>Colon</t>
  </si>
  <si>
    <t>Liza</t>
  </si>
  <si>
    <t>HEALTH ASSISTANT 3</t>
  </si>
  <si>
    <t>Audrey</t>
  </si>
  <si>
    <t>Colonna</t>
  </si>
  <si>
    <t>Marcos</t>
  </si>
  <si>
    <t>Colon Octaviani</t>
  </si>
  <si>
    <t>Angela</t>
  </si>
  <si>
    <t>Combs</t>
  </si>
  <si>
    <t>Michele</t>
  </si>
  <si>
    <t>Condron</t>
  </si>
  <si>
    <t>Leslie</t>
  </si>
  <si>
    <t>Connelly</t>
  </si>
  <si>
    <t>TCHR ON ASSIGNMENT FUNDATIONS</t>
  </si>
  <si>
    <t>Jamie</t>
  </si>
  <si>
    <t>Conner</t>
  </si>
  <si>
    <t>Dian</t>
  </si>
  <si>
    <t>Connery</t>
  </si>
  <si>
    <t>TEACHER EXCEPTIONAL EDUCATION</t>
  </si>
  <si>
    <t>Contrera</t>
  </si>
  <si>
    <t>Contri</t>
  </si>
  <si>
    <t>Shawn</t>
  </si>
  <si>
    <t>Conway</t>
  </si>
  <si>
    <t>Cook</t>
  </si>
  <si>
    <t>Coonce</t>
  </si>
  <si>
    <t>Clarence</t>
  </si>
  <si>
    <t>Cooper</t>
  </si>
  <si>
    <t>Copeman</t>
  </si>
  <si>
    <t>DIRECTOR OF FINANCE</t>
  </si>
  <si>
    <t>BUILDING OFFICIAL</t>
  </si>
  <si>
    <t>BUILDING DEPARTMENT</t>
  </si>
  <si>
    <t>Coppola</t>
  </si>
  <si>
    <t>Corby</t>
  </si>
  <si>
    <t>Luz</t>
  </si>
  <si>
    <t>Corchado</t>
  </si>
  <si>
    <t>Enrique</t>
  </si>
  <si>
    <t>Cordero</t>
  </si>
  <si>
    <t>Corey</t>
  </si>
  <si>
    <t>Ann Marie</t>
  </si>
  <si>
    <t>Cornacchione</t>
  </si>
  <si>
    <t>Marie-Solange</t>
  </si>
  <si>
    <t>Correa</t>
  </si>
  <si>
    <t>EXEC ASST FOR ASST SUPT HR</t>
  </si>
  <si>
    <t>Cosner</t>
  </si>
  <si>
    <t>Candice</t>
  </si>
  <si>
    <t>Coulter Dickens</t>
  </si>
  <si>
    <t>Martha</t>
  </si>
  <si>
    <t>Coulton</t>
  </si>
  <si>
    <t>Nadine</t>
  </si>
  <si>
    <t>Council</t>
  </si>
  <si>
    <t>Court</t>
  </si>
  <si>
    <t>OCCUPATIONAL THERAPIST</t>
  </si>
  <si>
    <t>Chance</t>
  </si>
  <si>
    <t>Cowan</t>
  </si>
  <si>
    <t>Cox</t>
  </si>
  <si>
    <t>JC - Just Cause</t>
  </si>
  <si>
    <t>Coy</t>
  </si>
  <si>
    <t>Coyle</t>
  </si>
  <si>
    <t>Coyne</t>
  </si>
  <si>
    <t>ESE SIGN LANGUAGE INTERPRETER</t>
  </si>
  <si>
    <t>Redina</t>
  </si>
  <si>
    <t>Crain</t>
  </si>
  <si>
    <t>BEHAVIOR SUPPORT TECHNICIAN</t>
  </si>
  <si>
    <t>Craner</t>
  </si>
  <si>
    <t>Crawford</t>
  </si>
  <si>
    <t>TEACHER COMPUTER EDU, MIDDLE</t>
  </si>
  <si>
    <t>SCHOOL SOCIAL WORKER</t>
  </si>
  <si>
    <t>Deirdre</t>
  </si>
  <si>
    <t>Creech</t>
  </si>
  <si>
    <t>Crespo</t>
  </si>
  <si>
    <t>Crisafulli</t>
  </si>
  <si>
    <t>Crisp</t>
  </si>
  <si>
    <t>Leah</t>
  </si>
  <si>
    <t>Cromie</t>
  </si>
  <si>
    <t>Vernetta</t>
  </si>
  <si>
    <t>Crosley</t>
  </si>
  <si>
    <t>TEACHER, EMOTIONAL/BEHAVIORAL</t>
  </si>
  <si>
    <t>Genise</t>
  </si>
  <si>
    <t>Croteau</t>
  </si>
  <si>
    <t>Gary</t>
  </si>
  <si>
    <t>Crumbacker</t>
  </si>
  <si>
    <t>WAREHOUSE FOREMAN</t>
  </si>
  <si>
    <t>Crumpler</t>
  </si>
  <si>
    <t>Cuddeback</t>
  </si>
  <si>
    <t>Anitra</t>
  </si>
  <si>
    <t>Cummings</t>
  </si>
  <si>
    <t>Brandy</t>
  </si>
  <si>
    <t>ASST PRINCIPAL MIDDLE SCHOOL</t>
  </si>
  <si>
    <t>Jevon</t>
  </si>
  <si>
    <t>SUPERINTENDENT'S OFFICE</t>
  </si>
  <si>
    <t>Cundiff</t>
  </si>
  <si>
    <t>Cunningham</t>
  </si>
  <si>
    <t>Cusson</t>
  </si>
  <si>
    <t>Cypress</t>
  </si>
  <si>
    <t>Dabrowski</t>
  </si>
  <si>
    <t>SENIOR SECRETARY I GUIDANCE</t>
  </si>
  <si>
    <t>D'Albora</t>
  </si>
  <si>
    <t>D'Alessandro</t>
  </si>
  <si>
    <t>Damiano</t>
  </si>
  <si>
    <t>Analia</t>
  </si>
  <si>
    <t>Damis</t>
  </si>
  <si>
    <t>Pamela</t>
  </si>
  <si>
    <t>Dampier</t>
  </si>
  <si>
    <t>ASST SUPT CURR/INSTRUCTION</t>
  </si>
  <si>
    <t>Damutz</t>
  </si>
  <si>
    <t>Daniel</t>
  </si>
  <si>
    <t>Karyn</t>
  </si>
  <si>
    <t>Daniele</t>
  </si>
  <si>
    <t>Estonie</t>
  </si>
  <si>
    <t>Dantes-Norcilus</t>
  </si>
  <si>
    <t>Joycelyn</t>
  </si>
  <si>
    <t>Darrisaw</t>
  </si>
  <si>
    <t>Daugherty</t>
  </si>
  <si>
    <t>William</t>
  </si>
  <si>
    <t>Daulby</t>
  </si>
  <si>
    <t>Tammie</t>
  </si>
  <si>
    <t>Davenport</t>
  </si>
  <si>
    <t>Cindea</t>
  </si>
  <si>
    <t>Davidson</t>
  </si>
  <si>
    <t>Carolina</t>
  </si>
  <si>
    <t>Davila</t>
  </si>
  <si>
    <t>Davis</t>
  </si>
  <si>
    <t>ADMIN ASST, DISTRICT</t>
  </si>
  <si>
    <t>Kerri Ann</t>
  </si>
  <si>
    <t>COMPUTER PROGRAMMER I</t>
  </si>
  <si>
    <t>Kerrie</t>
  </si>
  <si>
    <t>Mariann</t>
  </si>
  <si>
    <t>Dawid</t>
  </si>
  <si>
    <t>Dawson-Brown</t>
  </si>
  <si>
    <t>PERSONNEL RECORDS TECHNICIAN</t>
  </si>
  <si>
    <t>Deamara</t>
  </si>
  <si>
    <t>Dean</t>
  </si>
  <si>
    <t>TEACHER MUSIC MIDDLE</t>
  </si>
  <si>
    <t>Deangelis</t>
  </si>
  <si>
    <t>Deaquair</t>
  </si>
  <si>
    <t>Debenedet</t>
  </si>
  <si>
    <t>Willie</t>
  </si>
  <si>
    <t>Deberry</t>
  </si>
  <si>
    <t>Deblasio</t>
  </si>
  <si>
    <t>J</t>
  </si>
  <si>
    <t>Debula</t>
  </si>
  <si>
    <t>Jacki</t>
  </si>
  <si>
    <t>Decaro</t>
  </si>
  <si>
    <t>Roxanne</t>
  </si>
  <si>
    <t>Decker</t>
  </si>
  <si>
    <t>Decosa</t>
  </si>
  <si>
    <t>FISCAL SPECIALIST II</t>
  </si>
  <si>
    <t>Barry</t>
  </si>
  <si>
    <t>Deem</t>
  </si>
  <si>
    <t>Degraeve</t>
  </si>
  <si>
    <t>De La Hoz</t>
  </si>
  <si>
    <t>De La Torre</t>
  </si>
  <si>
    <t>SECRETARY II ATTENDANCE</t>
  </si>
  <si>
    <t>Cheri</t>
  </si>
  <si>
    <t>Delisa</t>
  </si>
  <si>
    <t>BOOKKEEPER  MIDDLE SCHOOL</t>
  </si>
  <si>
    <t>Cletus</t>
  </si>
  <si>
    <t>Deller</t>
  </si>
  <si>
    <t>Deloatche</t>
  </si>
  <si>
    <t>Michaelann</t>
  </si>
  <si>
    <t>De Los Santos</t>
  </si>
  <si>
    <t>Delph-Prince</t>
  </si>
  <si>
    <t>Del Tufo</t>
  </si>
  <si>
    <t>Deluke</t>
  </si>
  <si>
    <t>Kelley</t>
  </si>
  <si>
    <t>Dembski</t>
  </si>
  <si>
    <t>Demeter</t>
  </si>
  <si>
    <t>Demmy</t>
  </si>
  <si>
    <t>Dempsey</t>
  </si>
  <si>
    <t>John-Peter</t>
  </si>
  <si>
    <t>Demsick</t>
  </si>
  <si>
    <t>Lindsey</t>
  </si>
  <si>
    <t>Denniston</t>
  </si>
  <si>
    <t>Nicholas</t>
  </si>
  <si>
    <t>Derico</t>
  </si>
  <si>
    <t>Everett</t>
  </si>
  <si>
    <t>Devane</t>
  </si>
  <si>
    <t>Deveau</t>
  </si>
  <si>
    <t>Devine</t>
  </si>
  <si>
    <t>Dewey</t>
  </si>
  <si>
    <t>Gordon</t>
  </si>
  <si>
    <t>Dewind</t>
  </si>
  <si>
    <t>Dickens</t>
  </si>
  <si>
    <t>Dickson</t>
  </si>
  <si>
    <t>Diehl</t>
  </si>
  <si>
    <t>Leanne</t>
  </si>
  <si>
    <t>Digby Bryant</t>
  </si>
  <si>
    <t>Digiacomo</t>
  </si>
  <si>
    <t>Dill</t>
  </si>
  <si>
    <t>ELECTRONIC TECHNICIAN II</t>
  </si>
  <si>
    <t>Anita</t>
  </si>
  <si>
    <t>Dillard</t>
  </si>
  <si>
    <t>TRANSPORTATION OPS SPECIALIST</t>
  </si>
  <si>
    <t>Samatha</t>
  </si>
  <si>
    <t>Alisha</t>
  </si>
  <si>
    <t>Dillon</t>
  </si>
  <si>
    <t>Sean</t>
  </si>
  <si>
    <t>Dimascio</t>
  </si>
  <si>
    <t>Dipardo</t>
  </si>
  <si>
    <t>TEACHER MUSIC ELEMENTARY</t>
  </si>
  <si>
    <t>Dipasquale</t>
  </si>
  <si>
    <t>Dipietra</t>
  </si>
  <si>
    <t>OSLO MIDDLE SCHOOL FOOD SERV</t>
  </si>
  <si>
    <t>Diprimio</t>
  </si>
  <si>
    <t>Dirocco</t>
  </si>
  <si>
    <t>Jean</t>
  </si>
  <si>
    <t>Disbury</t>
  </si>
  <si>
    <t>SEBASTIAN ELEMENTARY FOOD SERV</t>
  </si>
  <si>
    <t>Keren</t>
  </si>
  <si>
    <t>Di Sisto</t>
  </si>
  <si>
    <t>Dixon</t>
  </si>
  <si>
    <t>Kelli</t>
  </si>
  <si>
    <t>Latara</t>
  </si>
  <si>
    <t>Latricia</t>
  </si>
  <si>
    <t>Elaine</t>
  </si>
  <si>
    <t>Dobson</t>
  </si>
  <si>
    <t>Ola</t>
  </si>
  <si>
    <t>Doby</t>
  </si>
  <si>
    <t>Doerr</t>
  </si>
  <si>
    <t>Joselyn</t>
  </si>
  <si>
    <t>DomBek</t>
  </si>
  <si>
    <t>SECRETARY II INTERNAL SVS 12MO</t>
  </si>
  <si>
    <t>Donovan</t>
  </si>
  <si>
    <t>Dorff</t>
  </si>
  <si>
    <t>Dos Santos</t>
  </si>
  <si>
    <t>Dotsey</t>
  </si>
  <si>
    <t>Marsha</t>
  </si>
  <si>
    <t>Dotson</t>
  </si>
  <si>
    <t>Sharon</t>
  </si>
  <si>
    <t>Edouard</t>
  </si>
  <si>
    <t>Doyen-Jean</t>
  </si>
  <si>
    <t>Beth Ann</t>
  </si>
  <si>
    <t>Dozer</t>
  </si>
  <si>
    <t>Dribben</t>
  </si>
  <si>
    <t>Driscoll</t>
  </si>
  <si>
    <t>Falisha</t>
  </si>
  <si>
    <t>Drisdom</t>
  </si>
  <si>
    <t>Kayla</t>
  </si>
  <si>
    <t>Dritenbas</t>
  </si>
  <si>
    <t>MEDIA CENTER ASSISTANT, SENIOR</t>
  </si>
  <si>
    <t>Duchemin</t>
  </si>
  <si>
    <t>Dudley</t>
  </si>
  <si>
    <t>Wade</t>
  </si>
  <si>
    <t>Dues</t>
  </si>
  <si>
    <t>ROTC INSTRUCTOR</t>
  </si>
  <si>
    <t>Mark</t>
  </si>
  <si>
    <t>Duffany</t>
  </si>
  <si>
    <t>Dugan</t>
  </si>
  <si>
    <t>Duncklee</t>
  </si>
  <si>
    <t>Dunderdale</t>
  </si>
  <si>
    <t>Dunton</t>
  </si>
  <si>
    <t>LOCKSMITH</t>
  </si>
  <si>
    <t>Durazzo</t>
  </si>
  <si>
    <t>Durham</t>
  </si>
  <si>
    <t>Durni</t>
  </si>
  <si>
    <t>Durrant</t>
  </si>
  <si>
    <t>Durst</t>
  </si>
  <si>
    <t>Durwin</t>
  </si>
  <si>
    <t>Eatman</t>
  </si>
  <si>
    <t>Eberhardt</t>
  </si>
  <si>
    <t>Echeverria</t>
  </si>
  <si>
    <t>PRINCIPAL ELEMENTARY SCHOOL</t>
  </si>
  <si>
    <t>Rachelle</t>
  </si>
  <si>
    <t>Ecker</t>
  </si>
  <si>
    <t>Eden</t>
  </si>
  <si>
    <t>Dana</t>
  </si>
  <si>
    <t>Edwards</t>
  </si>
  <si>
    <t>Jenerva</t>
  </si>
  <si>
    <t>Ellis</t>
  </si>
  <si>
    <t>Inous</t>
  </si>
  <si>
    <t>Maxy</t>
  </si>
  <si>
    <t>Anna</t>
  </si>
  <si>
    <t>Ellison</t>
  </si>
  <si>
    <t>Emard</t>
  </si>
  <si>
    <t>Kaitlin</t>
  </si>
  <si>
    <t>Embrey</t>
  </si>
  <si>
    <t>Emerson</t>
  </si>
  <si>
    <t>Enrico</t>
  </si>
  <si>
    <t>Enriquez</t>
  </si>
  <si>
    <t>ADMIN AST RISK MNGMT/BENEFITS</t>
  </si>
  <si>
    <t>Erfurt</t>
  </si>
  <si>
    <t>Erickson</t>
  </si>
  <si>
    <t>Eriksen</t>
  </si>
  <si>
    <t>Ern</t>
  </si>
  <si>
    <t>Erney</t>
  </si>
  <si>
    <t>TREASURE COAST ELEM FOOD SRV</t>
  </si>
  <si>
    <t>Dorothy</t>
  </si>
  <si>
    <t>Ervin</t>
  </si>
  <si>
    <t>Escala</t>
  </si>
  <si>
    <t>Cecilia</t>
  </si>
  <si>
    <t>Escoto</t>
  </si>
  <si>
    <t>Leona</t>
  </si>
  <si>
    <t>Espinal</t>
  </si>
  <si>
    <t>Maribel</t>
  </si>
  <si>
    <t>Espinosa</t>
  </si>
  <si>
    <t>Esplen</t>
  </si>
  <si>
    <t>EXECUTIVE ASST TO SCHOOL BOARD</t>
  </si>
  <si>
    <t>Tabetha</t>
  </si>
  <si>
    <t>Esposito</t>
  </si>
  <si>
    <t>Essig</t>
  </si>
  <si>
    <t>Eure</t>
  </si>
  <si>
    <t>Evans</t>
  </si>
  <si>
    <t>Valerie</t>
  </si>
  <si>
    <t>Amie</t>
  </si>
  <si>
    <t>Exclusa</t>
  </si>
  <si>
    <t>FOOD SERVICE SPECIALIST</t>
  </si>
  <si>
    <t>Fagan</t>
  </si>
  <si>
    <t>CHIEF FINANCIAL OFFICER (CFO)</t>
  </si>
  <si>
    <t>Timothy</t>
  </si>
  <si>
    <t>Failla</t>
  </si>
  <si>
    <t>Falana</t>
  </si>
  <si>
    <t>Robin</t>
  </si>
  <si>
    <t>Falcone</t>
  </si>
  <si>
    <t>Andrew</t>
  </si>
  <si>
    <t>Fallis</t>
  </si>
  <si>
    <t>Fannin</t>
  </si>
  <si>
    <t>Jacquelyn</t>
  </si>
  <si>
    <t>Farina</t>
  </si>
  <si>
    <t>Dionna</t>
  </si>
  <si>
    <t>Farmer</t>
  </si>
  <si>
    <t>Jared</t>
  </si>
  <si>
    <t>Farnsworth</t>
  </si>
  <si>
    <t>Farrell</t>
  </si>
  <si>
    <t>Farrington</t>
  </si>
  <si>
    <t>Fass</t>
  </si>
  <si>
    <t>Adam</t>
  </si>
  <si>
    <t>Faust</t>
  </si>
  <si>
    <t>Kelsey</t>
  </si>
  <si>
    <t>Favela</t>
  </si>
  <si>
    <t>Stephane</t>
  </si>
  <si>
    <t>Fecteau</t>
  </si>
  <si>
    <t>Jeff</t>
  </si>
  <si>
    <t>Ferguson</t>
  </si>
  <si>
    <t>Francheska</t>
  </si>
  <si>
    <t>Fernandez</t>
  </si>
  <si>
    <t>Ferrari</t>
  </si>
  <si>
    <t>Ivonne</t>
  </si>
  <si>
    <t>Ferraro</t>
  </si>
  <si>
    <t>Alisa</t>
  </si>
  <si>
    <t>Festagallo</t>
  </si>
  <si>
    <t>Fevola</t>
  </si>
  <si>
    <t>Vickie</t>
  </si>
  <si>
    <t>Fielder</t>
  </si>
  <si>
    <t>Finnegan</t>
  </si>
  <si>
    <t>Katelyn</t>
  </si>
  <si>
    <t>Fiori</t>
  </si>
  <si>
    <t>Gabrielle</t>
  </si>
  <si>
    <t>Fischer</t>
  </si>
  <si>
    <t>Candace</t>
  </si>
  <si>
    <t>Fitzgordon</t>
  </si>
  <si>
    <t>Antonio</t>
  </si>
  <si>
    <t>Flemming</t>
  </si>
  <si>
    <t>Tekessa</t>
  </si>
  <si>
    <t>Laurie</t>
  </si>
  <si>
    <t>Fletcher</t>
  </si>
  <si>
    <t>CHILD DEVELOPMENT ASSOCIATE</t>
  </si>
  <si>
    <t>Brooke</t>
  </si>
  <si>
    <t>Flood</t>
  </si>
  <si>
    <t>COORDINATOR, SCHOOL READINESS</t>
  </si>
  <si>
    <t>Casandra</t>
  </si>
  <si>
    <t>Flores</t>
  </si>
  <si>
    <t>Adda</t>
  </si>
  <si>
    <t>Flores De Cisneros</t>
  </si>
  <si>
    <t>Eddy</t>
  </si>
  <si>
    <t>Flores Ramos</t>
  </si>
  <si>
    <t>Madessia</t>
  </si>
  <si>
    <t>Flowers</t>
  </si>
  <si>
    <t>Colleen</t>
  </si>
  <si>
    <t>Fobes</t>
  </si>
  <si>
    <t>Fonehouse</t>
  </si>
  <si>
    <t>Anjelica</t>
  </si>
  <si>
    <t>Fonseca</t>
  </si>
  <si>
    <t>Fontaine</t>
  </si>
  <si>
    <t>BAND DIRECTOR - MIDDLE</t>
  </si>
  <si>
    <t>Chante</t>
  </si>
  <si>
    <t>Footman</t>
  </si>
  <si>
    <t>Forbis</t>
  </si>
  <si>
    <t>Jeffery</t>
  </si>
  <si>
    <t>Forbus</t>
  </si>
  <si>
    <t>Geri</t>
  </si>
  <si>
    <t>Ford</t>
  </si>
  <si>
    <t>CAFETERIA BAKER</t>
  </si>
  <si>
    <t>Wanda</t>
  </si>
  <si>
    <t>Fornabio</t>
  </si>
  <si>
    <t>Staci</t>
  </si>
  <si>
    <t>Fortner</t>
  </si>
  <si>
    <t>Jimmie</t>
  </si>
  <si>
    <t>Foster</t>
  </si>
  <si>
    <t>Keandra</t>
  </si>
  <si>
    <t>Mari</t>
  </si>
  <si>
    <t>Bonnie</t>
  </si>
  <si>
    <t>Fowler</t>
  </si>
  <si>
    <t>Francis</t>
  </si>
  <si>
    <t>Francoise</t>
  </si>
  <si>
    <t>Francois</t>
  </si>
  <si>
    <t>Alexandra</t>
  </si>
  <si>
    <t>Frank</t>
  </si>
  <si>
    <t>Early</t>
  </si>
  <si>
    <t>Frazier</t>
  </si>
  <si>
    <t>Ruby</t>
  </si>
  <si>
    <t>Freckleton</t>
  </si>
  <si>
    <t>Freeland</t>
  </si>
  <si>
    <t>Freeman</t>
  </si>
  <si>
    <t>Freeman Roma</t>
  </si>
  <si>
    <t>Latasha</t>
  </si>
  <si>
    <t>Freeze</t>
  </si>
  <si>
    <t>Bryanna</t>
  </si>
  <si>
    <t>Frengel</t>
  </si>
  <si>
    <t>JUNIOR PROGRAMMER</t>
  </si>
  <si>
    <t>Friel</t>
  </si>
  <si>
    <t>ROSEWOOD MAGNET FOOD SERVICE</t>
  </si>
  <si>
    <t>Frierson</t>
  </si>
  <si>
    <t>Vernon</t>
  </si>
  <si>
    <t>Fromang</t>
  </si>
  <si>
    <t>Froment</t>
  </si>
  <si>
    <t>Frost</t>
  </si>
  <si>
    <t>Lauren</t>
  </si>
  <si>
    <t>Fuentes</t>
  </si>
  <si>
    <t>Roxana</t>
  </si>
  <si>
    <t>Fugleberg</t>
  </si>
  <si>
    <t>PHYSICAL THERAPIST</t>
  </si>
  <si>
    <t>Fuller</t>
  </si>
  <si>
    <t>Funnell</t>
  </si>
  <si>
    <t>Gabbard</t>
  </si>
  <si>
    <t>Linda</t>
  </si>
  <si>
    <t>Gaddis</t>
  </si>
  <si>
    <t>Gaffney</t>
  </si>
  <si>
    <t>Alwyn</t>
  </si>
  <si>
    <t>Gaines</t>
  </si>
  <si>
    <t>Rochelle</t>
  </si>
  <si>
    <t>Gale</t>
  </si>
  <si>
    <t>Rita</t>
  </si>
  <si>
    <t>Gallagher</t>
  </si>
  <si>
    <t>RECORDS SPECIALIST HIGH SCHOOL</t>
  </si>
  <si>
    <t>Bridgett</t>
  </si>
  <si>
    <t>Gallo</t>
  </si>
  <si>
    <t>Aaron</t>
  </si>
  <si>
    <t>Gamez</t>
  </si>
  <si>
    <t>PROGRAMMER / ANALYST I</t>
  </si>
  <si>
    <t>Aleida</t>
  </si>
  <si>
    <t>Briceli</t>
  </si>
  <si>
    <t>Viviana</t>
  </si>
  <si>
    <t>Ganger</t>
  </si>
  <si>
    <t>Scott</t>
  </si>
  <si>
    <t>CODE COMPLIANCE INSPECTOR</t>
  </si>
  <si>
    <t>Arlene</t>
  </si>
  <si>
    <t>Ganter</t>
  </si>
  <si>
    <t>Garcia</t>
  </si>
  <si>
    <t>Gardiner</t>
  </si>
  <si>
    <t>PAINTER, LEAD</t>
  </si>
  <si>
    <t>Garrett</t>
  </si>
  <si>
    <t>ESE RECORDS SPECIALIST</t>
  </si>
  <si>
    <t>Garrick</t>
  </si>
  <si>
    <t>READING COACH, SENIOR HIGH</t>
  </si>
  <si>
    <t>Gasek</t>
  </si>
  <si>
    <t>Gatlin</t>
  </si>
  <si>
    <t>Gatton</t>
  </si>
  <si>
    <t>Gaughran</t>
  </si>
  <si>
    <t>Geary</t>
  </si>
  <si>
    <t>Gebhardt</t>
  </si>
  <si>
    <t>Travis</t>
  </si>
  <si>
    <t>Geer</t>
  </si>
  <si>
    <t>April</t>
  </si>
  <si>
    <t>Gehrke</t>
  </si>
  <si>
    <t>Zachariah</t>
  </si>
  <si>
    <t>Georgann</t>
  </si>
  <si>
    <t>Gergora</t>
  </si>
  <si>
    <t>Getchell</t>
  </si>
  <si>
    <t>Giaccio</t>
  </si>
  <si>
    <t>Gilbert</t>
  </si>
  <si>
    <t>Gill</t>
  </si>
  <si>
    <t>Gilmour-Penzone</t>
  </si>
  <si>
    <t>Gioffre</t>
  </si>
  <si>
    <t>Ellen</t>
  </si>
  <si>
    <t>Giordano</t>
  </si>
  <si>
    <t>Giorgio</t>
  </si>
  <si>
    <t>Angelo</t>
  </si>
  <si>
    <t>Giovanniello</t>
  </si>
  <si>
    <t>Giovannone</t>
  </si>
  <si>
    <t>WAREHOUSE WORKER</t>
  </si>
  <si>
    <t>Gipson</t>
  </si>
  <si>
    <t>Giraldo</t>
  </si>
  <si>
    <t>Yvonne</t>
  </si>
  <si>
    <t>Gittens</t>
  </si>
  <si>
    <t>Giunta</t>
  </si>
  <si>
    <t>Glaser</t>
  </si>
  <si>
    <t>Glickstein</t>
  </si>
  <si>
    <t>Monica</t>
  </si>
  <si>
    <t>Godwin</t>
  </si>
  <si>
    <t>Goff</t>
  </si>
  <si>
    <t>Sirena</t>
  </si>
  <si>
    <t>Goines</t>
  </si>
  <si>
    <t>SECRETARY II TRANSPORTATION 12</t>
  </si>
  <si>
    <t>Jerry</t>
  </si>
  <si>
    <t>Golliher</t>
  </si>
  <si>
    <t>Esperanza</t>
  </si>
  <si>
    <t>Gomez</t>
  </si>
  <si>
    <t>Gomez Amaya</t>
  </si>
  <si>
    <t>Claudia</t>
  </si>
  <si>
    <t>Gonzalez</t>
  </si>
  <si>
    <t>Jannette</t>
  </si>
  <si>
    <t>Juana</t>
  </si>
  <si>
    <t>Good</t>
  </si>
  <si>
    <t>Goodger</t>
  </si>
  <si>
    <t>Goodson</t>
  </si>
  <si>
    <t>Kerry</t>
  </si>
  <si>
    <t>Gorr</t>
  </si>
  <si>
    <t>Kyle</t>
  </si>
  <si>
    <t>Gouge</t>
  </si>
  <si>
    <t>Lillian</t>
  </si>
  <si>
    <t>Gour</t>
  </si>
  <si>
    <t>Gove</t>
  </si>
  <si>
    <t>Shari</t>
  </si>
  <si>
    <t>Gozlan</t>
  </si>
  <si>
    <t>Graffweg</t>
  </si>
  <si>
    <t>Graham</t>
  </si>
  <si>
    <t>Jerome</t>
  </si>
  <si>
    <t>Gramble</t>
  </si>
  <si>
    <t>Keshia</t>
  </si>
  <si>
    <t>Grant</t>
  </si>
  <si>
    <t>Helena</t>
  </si>
  <si>
    <t>Grapsy</t>
  </si>
  <si>
    <t>Gray</t>
  </si>
  <si>
    <t>Green</t>
  </si>
  <si>
    <t>TEACHER ON ASSIGNMENT C/I</t>
  </si>
  <si>
    <t>Parissa</t>
  </si>
  <si>
    <t>Patreece</t>
  </si>
  <si>
    <t>Wylie</t>
  </si>
  <si>
    <t>TEACHER MARKETING EDUCATION</t>
  </si>
  <si>
    <t>Chelsa</t>
  </si>
  <si>
    <t>Greenberg</t>
  </si>
  <si>
    <t>Greene</t>
  </si>
  <si>
    <t>Sharette</t>
  </si>
  <si>
    <t>Greenidge</t>
  </si>
  <si>
    <t>TEACHER DROPOUT PREVENTION SR</t>
  </si>
  <si>
    <t>Kimberley</t>
  </si>
  <si>
    <t>Greenway</t>
  </si>
  <si>
    <t>Greenwood</t>
  </si>
  <si>
    <t>Grehan</t>
  </si>
  <si>
    <t>Greto</t>
  </si>
  <si>
    <t>Griffin</t>
  </si>
  <si>
    <t>Savannah</t>
  </si>
  <si>
    <t>Grimes</t>
  </si>
  <si>
    <t>Groody</t>
  </si>
  <si>
    <t>Catlin</t>
  </si>
  <si>
    <t>Gross</t>
  </si>
  <si>
    <t>Guerrero</t>
  </si>
  <si>
    <t>Guincho</t>
  </si>
  <si>
    <t>Emmanuel</t>
  </si>
  <si>
    <t>Guirand</t>
  </si>
  <si>
    <t>Josianne</t>
  </si>
  <si>
    <t>Gunlogson</t>
  </si>
  <si>
    <t>Gurklis</t>
  </si>
  <si>
    <t>Wendee</t>
  </si>
  <si>
    <t>Haddick</t>
  </si>
  <si>
    <t>PERSONNEL RECORDS SPECIALIST</t>
  </si>
  <si>
    <t>Concetta</t>
  </si>
  <si>
    <t>Hall</t>
  </si>
  <si>
    <t>Winifred</t>
  </si>
  <si>
    <t>Halliday</t>
  </si>
  <si>
    <t>Halls</t>
  </si>
  <si>
    <t>Halverson</t>
  </si>
  <si>
    <t>TEACHER EXCEPTIONAL ED VI</t>
  </si>
  <si>
    <t>Aimee</t>
  </si>
  <si>
    <t>Hambidge</t>
  </si>
  <si>
    <t>Hamilton</t>
  </si>
  <si>
    <t>Karin</t>
  </si>
  <si>
    <t>Hammler</t>
  </si>
  <si>
    <t>Sherrilynn</t>
  </si>
  <si>
    <t>Hand</t>
  </si>
  <si>
    <t>Eugene</t>
  </si>
  <si>
    <t>Hanley</t>
  </si>
  <si>
    <t>Hanlon</t>
  </si>
  <si>
    <t>Hanna</t>
  </si>
  <si>
    <t>Hannigan</t>
  </si>
  <si>
    <t>Harden</t>
  </si>
  <si>
    <t>Jodi</t>
  </si>
  <si>
    <t>Hargreaves</t>
  </si>
  <si>
    <t>Harmon</t>
  </si>
  <si>
    <t>Misty</t>
  </si>
  <si>
    <t>Harp</t>
  </si>
  <si>
    <t>Caitlin</t>
  </si>
  <si>
    <t>Harris</t>
  </si>
  <si>
    <t>Demarcus</t>
  </si>
  <si>
    <t>Takeisha</t>
  </si>
  <si>
    <t>Denny</t>
  </si>
  <si>
    <t>Hart</t>
  </si>
  <si>
    <t>PRINCIPAL FOR ALTERNATIVE EDUC</t>
  </si>
  <si>
    <t>Eathel</t>
  </si>
  <si>
    <t>Wilfred</t>
  </si>
  <si>
    <t>Alyssa</t>
  </si>
  <si>
    <t>Hartmann</t>
  </si>
  <si>
    <t>Harvey</t>
  </si>
  <si>
    <t>Hastings</t>
  </si>
  <si>
    <t>Hawkins</t>
  </si>
  <si>
    <t>Hayes</t>
  </si>
  <si>
    <t>EXTENDED DAY PROGRAM COORD</t>
  </si>
  <si>
    <t>Hazzard</t>
  </si>
  <si>
    <t>Healey</t>
  </si>
  <si>
    <t>Jaymie</t>
  </si>
  <si>
    <t>Hearndon</t>
  </si>
  <si>
    <t>EXECUTIVE ASST FOR OPERATIONS</t>
  </si>
  <si>
    <t>Heaton</t>
  </si>
  <si>
    <t>ACCOUNTS PAYABLE MANAGER</t>
  </si>
  <si>
    <t>Hedgecock</t>
  </si>
  <si>
    <t>Chanachai</t>
  </si>
  <si>
    <t>Heller</t>
  </si>
  <si>
    <t>Helms</t>
  </si>
  <si>
    <t>Henderson</t>
  </si>
  <si>
    <t>Traci</t>
  </si>
  <si>
    <t>Hendrickson</t>
  </si>
  <si>
    <t>Henley</t>
  </si>
  <si>
    <t>Lacey</t>
  </si>
  <si>
    <t>Hennen</t>
  </si>
  <si>
    <t>Eddie</t>
  </si>
  <si>
    <t>Lateshia</t>
  </si>
  <si>
    <t>Felice</t>
  </si>
  <si>
    <t>Heppern</t>
  </si>
  <si>
    <t>Kyla</t>
  </si>
  <si>
    <t>Herlan</t>
  </si>
  <si>
    <t>Herman</t>
  </si>
  <si>
    <t>BOOKKEEPER, TRANS</t>
  </si>
  <si>
    <t>Ada</t>
  </si>
  <si>
    <t>Hermoza-Ross</t>
  </si>
  <si>
    <t>Hernandez</t>
  </si>
  <si>
    <t>Evelyn</t>
  </si>
  <si>
    <t>Herron</t>
  </si>
  <si>
    <t>Tara</t>
  </si>
  <si>
    <t>Hessberger</t>
  </si>
  <si>
    <t>Audley</t>
  </si>
  <si>
    <t>Hewitt</t>
  </si>
  <si>
    <t>Hicks</t>
  </si>
  <si>
    <t>Higgins</t>
  </si>
  <si>
    <t>Hill</t>
  </si>
  <si>
    <t>Shanice</t>
  </si>
  <si>
    <t>AN - Abandonment</t>
  </si>
  <si>
    <t>Hiller</t>
  </si>
  <si>
    <t>Johnathan</t>
  </si>
  <si>
    <t>Hills</t>
  </si>
  <si>
    <t>Gwendolyn</t>
  </si>
  <si>
    <t>Hines</t>
  </si>
  <si>
    <t>Hipple</t>
  </si>
  <si>
    <t>Hiser</t>
  </si>
  <si>
    <t>DIGITAL MEDIA SPECIALIST</t>
  </si>
  <si>
    <t>Patrick</t>
  </si>
  <si>
    <t>Hitchcock</t>
  </si>
  <si>
    <t>Hoag</t>
  </si>
  <si>
    <t>Hobgood</t>
  </si>
  <si>
    <t>Hoekzema</t>
  </si>
  <si>
    <t>Hofer</t>
  </si>
  <si>
    <t>Todd</t>
  </si>
  <si>
    <t>Holden</t>
  </si>
  <si>
    <t>Holderman</t>
  </si>
  <si>
    <t>Erin</t>
  </si>
  <si>
    <t>Hollander</t>
  </si>
  <si>
    <t>Holley</t>
  </si>
  <si>
    <t>Brett</t>
  </si>
  <si>
    <t>Hollinger</t>
  </si>
  <si>
    <t>Katie</t>
  </si>
  <si>
    <t>Holmes</t>
  </si>
  <si>
    <t>Homan</t>
  </si>
  <si>
    <t>Hommel</t>
  </si>
  <si>
    <t>Honey</t>
  </si>
  <si>
    <t>Hoover</t>
  </si>
  <si>
    <t>Hope</t>
  </si>
  <si>
    <t>Hopkins</t>
  </si>
  <si>
    <t>Maurine</t>
  </si>
  <si>
    <t>Horne</t>
  </si>
  <si>
    <t>Horton</t>
  </si>
  <si>
    <t>House</t>
  </si>
  <si>
    <t>Tessa</t>
  </si>
  <si>
    <t>Houseknecht</t>
  </si>
  <si>
    <t>Jody</t>
  </si>
  <si>
    <t>Houston</t>
  </si>
  <si>
    <t>Howard</t>
  </si>
  <si>
    <t>Celeste</t>
  </si>
  <si>
    <t>Howder</t>
  </si>
  <si>
    <t>Howe</t>
  </si>
  <si>
    <t>Colbert</t>
  </si>
  <si>
    <t>Howell</t>
  </si>
  <si>
    <t>BAND DIRECTOR - SR HIGH</t>
  </si>
  <si>
    <t>Carlene</t>
  </si>
  <si>
    <t>Howle</t>
  </si>
  <si>
    <t>Howse</t>
  </si>
  <si>
    <t>Melody</t>
  </si>
  <si>
    <t>Howton</t>
  </si>
  <si>
    <t>Hoyt</t>
  </si>
  <si>
    <t>Raymond</t>
  </si>
  <si>
    <t>Hromco</t>
  </si>
  <si>
    <t>Jorge</t>
  </si>
  <si>
    <t>Huaman</t>
  </si>
  <si>
    <t>Hubbard</t>
  </si>
  <si>
    <t>Huber</t>
  </si>
  <si>
    <t>HEALTH SRVCS COORDINATOR, ASST</t>
  </si>
  <si>
    <t>Zachary</t>
  </si>
  <si>
    <t>Audestine</t>
  </si>
  <si>
    <t>Hudson</t>
  </si>
  <si>
    <t>Jack</t>
  </si>
  <si>
    <t>Keeyetta</t>
  </si>
  <si>
    <t>Roger</t>
  </si>
  <si>
    <t>Huff</t>
  </si>
  <si>
    <t>PLANNING &amp; CONSTRUCTION COORDI</t>
  </si>
  <si>
    <t>FACILITIES MANAGEMENT</t>
  </si>
  <si>
    <t>Hughes</t>
  </si>
  <si>
    <t>Hughes III</t>
  </si>
  <si>
    <t>Lacy</t>
  </si>
  <si>
    <t>Hulings</t>
  </si>
  <si>
    <t>Hulse</t>
  </si>
  <si>
    <t>Humphrey</t>
  </si>
  <si>
    <t>Randall</t>
  </si>
  <si>
    <t>Hunt</t>
  </si>
  <si>
    <t>PROGRAM SPECIALIST</t>
  </si>
  <si>
    <t>Hurley</t>
  </si>
  <si>
    <t>Rizwana</t>
  </si>
  <si>
    <t>Hussain</t>
  </si>
  <si>
    <t>Hussey</t>
  </si>
  <si>
    <t>Annette</t>
  </si>
  <si>
    <t>Hutchison</t>
  </si>
  <si>
    <t>Jordan</t>
  </si>
  <si>
    <t>Hyde</t>
  </si>
  <si>
    <t>Idlette</t>
  </si>
  <si>
    <t>DIR TRANSPORTATION</t>
  </si>
  <si>
    <t>Iglesias Regueyra</t>
  </si>
  <si>
    <t>ACCOUNTS PAYABLE CLERK FOOD SE</t>
  </si>
  <si>
    <t>Ihnen</t>
  </si>
  <si>
    <t>Jatiel</t>
  </si>
  <si>
    <t>Infanzon</t>
  </si>
  <si>
    <t>Raina</t>
  </si>
  <si>
    <t>Ingrum</t>
  </si>
  <si>
    <t>Doris</t>
  </si>
  <si>
    <t>Inman-Landers</t>
  </si>
  <si>
    <t>TEACHER, CRITICAL THINKING</t>
  </si>
  <si>
    <t>Ioffredo</t>
  </si>
  <si>
    <t>Irish</t>
  </si>
  <si>
    <t>Atawa</t>
  </si>
  <si>
    <t>Irving</t>
  </si>
  <si>
    <t>Estella</t>
  </si>
  <si>
    <t>Irwin</t>
  </si>
  <si>
    <t>Phyllis</t>
  </si>
  <si>
    <t>Ishler</t>
  </si>
  <si>
    <t>Kyra</t>
  </si>
  <si>
    <t>Isler</t>
  </si>
  <si>
    <t>Darcel</t>
  </si>
  <si>
    <t>Jackman</t>
  </si>
  <si>
    <t>Jackowski</t>
  </si>
  <si>
    <t>Alexandria</t>
  </si>
  <si>
    <t>Jackson</t>
  </si>
  <si>
    <t>Lorinda</t>
  </si>
  <si>
    <t>NETWORK ADMINISTRATOR</t>
  </si>
  <si>
    <t>Jacobs</t>
  </si>
  <si>
    <t>COORDINATOR, STUDENT SERVICES</t>
  </si>
  <si>
    <t>Jaffe</t>
  </si>
  <si>
    <t>Shandreka</t>
  </si>
  <si>
    <t>Clifford</t>
  </si>
  <si>
    <t>Jamison</t>
  </si>
  <si>
    <t>Allyson</t>
  </si>
  <si>
    <t>Jankowski</t>
  </si>
  <si>
    <t>Leonard</t>
  </si>
  <si>
    <t>ATHLETIC DIRECTOR</t>
  </si>
  <si>
    <t>Janssen-Silvia</t>
  </si>
  <si>
    <t>CERTIFICATION ANALYST</t>
  </si>
  <si>
    <t>Jean Baptist</t>
  </si>
  <si>
    <t>Jean-Juste</t>
  </si>
  <si>
    <t>Yolande</t>
  </si>
  <si>
    <t>Marie</t>
  </si>
  <si>
    <t>Jean-Louis</t>
  </si>
  <si>
    <t>Jefferson</t>
  </si>
  <si>
    <t>Tequila</t>
  </si>
  <si>
    <t>Christie</t>
  </si>
  <si>
    <t>Jeffries</t>
  </si>
  <si>
    <t>Dianne</t>
  </si>
  <si>
    <t>Jellie</t>
  </si>
  <si>
    <t>Jenkins</t>
  </si>
  <si>
    <t>Carisa</t>
  </si>
  <si>
    <t>Tarsha</t>
  </si>
  <si>
    <t>Jamethia</t>
  </si>
  <si>
    <t>Jenkins-Stinson</t>
  </si>
  <si>
    <t>Jennings</t>
  </si>
  <si>
    <t>Jensen</t>
  </si>
  <si>
    <t>Jeune</t>
  </si>
  <si>
    <t>Charlotte</t>
  </si>
  <si>
    <t>Jobe</t>
  </si>
  <si>
    <t>Joan</t>
  </si>
  <si>
    <t>Johns</t>
  </si>
  <si>
    <t>Johnson</t>
  </si>
  <si>
    <t>Debbie</t>
  </si>
  <si>
    <t>Germaine</t>
  </si>
  <si>
    <t>Mia</t>
  </si>
  <si>
    <t>Mineka</t>
  </si>
  <si>
    <t>ADMINISTRATIVE ASSISTANT, DIST</t>
  </si>
  <si>
    <t>Tonia</t>
  </si>
  <si>
    <t>Johnston</t>
  </si>
  <si>
    <t>Hillary</t>
  </si>
  <si>
    <t>Jones</t>
  </si>
  <si>
    <t>Gloria</t>
  </si>
  <si>
    <t>Hannah</t>
  </si>
  <si>
    <t>Janine</t>
  </si>
  <si>
    <t>Mintosha</t>
  </si>
  <si>
    <t>Terra</t>
  </si>
  <si>
    <t>Jornov</t>
  </si>
  <si>
    <t>Jourdain</t>
  </si>
  <si>
    <t>Jules</t>
  </si>
  <si>
    <t>Joni</t>
  </si>
  <si>
    <t>Junek</t>
  </si>
  <si>
    <t>Mellissa</t>
  </si>
  <si>
    <t>Jursik</t>
  </si>
  <si>
    <t>Justen</t>
  </si>
  <si>
    <t>EXEC ASST FOR ASST SUP FIN/CFO</t>
  </si>
  <si>
    <t>Justice</t>
  </si>
  <si>
    <t>Kachaylo</t>
  </si>
  <si>
    <t>Annie</t>
  </si>
  <si>
    <t>Kachele</t>
  </si>
  <si>
    <t>CLERICAL ASSISTANT</t>
  </si>
  <si>
    <t>Janice</t>
  </si>
  <si>
    <t>Kahn</t>
  </si>
  <si>
    <t>Kalin</t>
  </si>
  <si>
    <t>Karinja-West</t>
  </si>
  <si>
    <t>Karman</t>
  </si>
  <si>
    <t>Karwatske</t>
  </si>
  <si>
    <t>Kaser</t>
  </si>
  <si>
    <t>Kashary</t>
  </si>
  <si>
    <t>Larry</t>
  </si>
  <si>
    <t>Kaskey</t>
  </si>
  <si>
    <t>Kass</t>
  </si>
  <si>
    <t>Kastensmidt</t>
  </si>
  <si>
    <t>Stacy</t>
  </si>
  <si>
    <t>Kastner</t>
  </si>
  <si>
    <t>Kaufmann</t>
  </si>
  <si>
    <t>Keat</t>
  </si>
  <si>
    <t>Keeler</t>
  </si>
  <si>
    <t>DIR, CAREER AND TECH ED</t>
  </si>
  <si>
    <t>Keeley</t>
  </si>
  <si>
    <t>Jeramy</t>
  </si>
  <si>
    <t>Keen</t>
  </si>
  <si>
    <t>Keesee</t>
  </si>
  <si>
    <t>Kehoe</t>
  </si>
  <si>
    <t>Renee</t>
  </si>
  <si>
    <t>Keller</t>
  </si>
  <si>
    <t>Margarett</t>
  </si>
  <si>
    <t>Kendziorski</t>
  </si>
  <si>
    <t>Kennedy</t>
  </si>
  <si>
    <t>Ketchum</t>
  </si>
  <si>
    <t>Keyser</t>
  </si>
  <si>
    <t>Wyatt</t>
  </si>
  <si>
    <t>Kilpatrick</t>
  </si>
  <si>
    <t>King</t>
  </si>
  <si>
    <t>Shakita</t>
  </si>
  <si>
    <t>Ethan</t>
  </si>
  <si>
    <t>Kinkle</t>
  </si>
  <si>
    <t>Kinsley</t>
  </si>
  <si>
    <t>Kipp</t>
  </si>
  <si>
    <t>Kirk</t>
  </si>
  <si>
    <t>Klippel</t>
  </si>
  <si>
    <t>Klock</t>
  </si>
  <si>
    <t>Klotzer</t>
  </si>
  <si>
    <t>Mary Kay</t>
  </si>
  <si>
    <t>Knappman</t>
  </si>
  <si>
    <t>Knight</t>
  </si>
  <si>
    <t>Koehler</t>
  </si>
  <si>
    <t>Koekkoek</t>
  </si>
  <si>
    <t>ELECTRICIAN</t>
  </si>
  <si>
    <t>Kohlstedt</t>
  </si>
  <si>
    <t>PRINCIPAL SPECIAL ED SCHOOL</t>
  </si>
  <si>
    <t>Kolb</t>
  </si>
  <si>
    <t>Ljubica</t>
  </si>
  <si>
    <t>Kolesnik</t>
  </si>
  <si>
    <t>Irene</t>
  </si>
  <si>
    <t>Kontos</t>
  </si>
  <si>
    <t>Rene</t>
  </si>
  <si>
    <t>Koppelman</t>
  </si>
  <si>
    <t>Maritza</t>
  </si>
  <si>
    <t>Korytkowski</t>
  </si>
  <si>
    <t>Korzon</t>
  </si>
  <si>
    <t>Kostick</t>
  </si>
  <si>
    <t>Toni</t>
  </si>
  <si>
    <t>Kouns</t>
  </si>
  <si>
    <t>Lois</t>
  </si>
  <si>
    <t>Kramer</t>
  </si>
  <si>
    <t>Darci</t>
  </si>
  <si>
    <t>Kreinbring</t>
  </si>
  <si>
    <t>Kroll</t>
  </si>
  <si>
    <t>Kulp</t>
  </si>
  <si>
    <t>Mckenna</t>
  </si>
  <si>
    <t>Kunz</t>
  </si>
  <si>
    <t>Kurrus</t>
  </si>
  <si>
    <t>Kurth</t>
  </si>
  <si>
    <t>Kus</t>
  </si>
  <si>
    <t>Labellarte</t>
  </si>
  <si>
    <t>Mireya</t>
  </si>
  <si>
    <t>Labranche</t>
  </si>
  <si>
    <t>Ann</t>
  </si>
  <si>
    <t>Lachapelle</t>
  </si>
  <si>
    <t>Lachman</t>
  </si>
  <si>
    <t>Sheila</t>
  </si>
  <si>
    <t>Ladow</t>
  </si>
  <si>
    <t>Lahodik</t>
  </si>
  <si>
    <t>Jeena</t>
  </si>
  <si>
    <t>Lakins</t>
  </si>
  <si>
    <t>Lionel</t>
  </si>
  <si>
    <t>Lalanne</t>
  </si>
  <si>
    <t>Lanam</t>
  </si>
  <si>
    <t>ESOL RESOURCE TEACHER</t>
  </si>
  <si>
    <t>Landis</t>
  </si>
  <si>
    <t>Lane</t>
  </si>
  <si>
    <t>PLANT SUPERVISOR TECHNICAL</t>
  </si>
  <si>
    <t>Langdon</t>
  </si>
  <si>
    <t>Hilary</t>
  </si>
  <si>
    <t>Lange</t>
  </si>
  <si>
    <t>Ghent</t>
  </si>
  <si>
    <t>Langley</t>
  </si>
  <si>
    <t>Langlois</t>
  </si>
  <si>
    <t>Laporta</t>
  </si>
  <si>
    <t>La Ratondo</t>
  </si>
  <si>
    <t>Larkin</t>
  </si>
  <si>
    <t>Casey</t>
  </si>
  <si>
    <t>Lathero</t>
  </si>
  <si>
    <t>Lauria</t>
  </si>
  <si>
    <t>Tracie</t>
  </si>
  <si>
    <t>Lavalley</t>
  </si>
  <si>
    <t>Sindy</t>
  </si>
  <si>
    <t>Lavergne</t>
  </si>
  <si>
    <t>LaViska</t>
  </si>
  <si>
    <t>Constance</t>
  </si>
  <si>
    <t>Law</t>
  </si>
  <si>
    <t>Lawson</t>
  </si>
  <si>
    <t>Tegre</t>
  </si>
  <si>
    <t>Layne</t>
  </si>
  <si>
    <t>Leaderstorf</t>
  </si>
  <si>
    <t>Leclair</t>
  </si>
  <si>
    <t>Lee</t>
  </si>
  <si>
    <t>Lehoullier</t>
  </si>
  <si>
    <t>Lemaster</t>
  </si>
  <si>
    <t>Stacie</t>
  </si>
  <si>
    <t>Lembcke</t>
  </si>
  <si>
    <t>Keema</t>
  </si>
  <si>
    <t>Lenderman</t>
  </si>
  <si>
    <t>Leon</t>
  </si>
  <si>
    <t>DATA SPECIALIST</t>
  </si>
  <si>
    <t>Letts</t>
  </si>
  <si>
    <t>SENIOR ACCOUNTANT</t>
  </si>
  <si>
    <t>Adela</t>
  </si>
  <si>
    <t>Levy</t>
  </si>
  <si>
    <t>Lewis</t>
  </si>
  <si>
    <t>TRANS COMPUTER ROUTING SPECIAL</t>
  </si>
  <si>
    <t>Janelle</t>
  </si>
  <si>
    <t>Juanita</t>
  </si>
  <si>
    <t>Luanne</t>
  </si>
  <si>
    <t>Margie</t>
  </si>
  <si>
    <t>Maura</t>
  </si>
  <si>
    <t>Sabrina</t>
  </si>
  <si>
    <t>Libby</t>
  </si>
  <si>
    <t>Lieberman</t>
  </si>
  <si>
    <t>Dayle</t>
  </si>
  <si>
    <t>Liguori</t>
  </si>
  <si>
    <t>Lindsay</t>
  </si>
  <si>
    <t>ESE TEACHER ASSISTANT 3-5</t>
  </si>
  <si>
    <t>Little</t>
  </si>
  <si>
    <t>Logue</t>
  </si>
  <si>
    <t>Candyce</t>
  </si>
  <si>
    <t>Long</t>
  </si>
  <si>
    <t>COORD OF EQUITY&amp;INS SUPPORT</t>
  </si>
  <si>
    <t>Ruben</t>
  </si>
  <si>
    <t>Longhini-Halbin</t>
  </si>
  <si>
    <t>Lord</t>
  </si>
  <si>
    <t>EXEC DIR, SECONDARY ED</t>
  </si>
  <si>
    <t>Losey</t>
  </si>
  <si>
    <t>Lott</t>
  </si>
  <si>
    <t>Lotz</t>
  </si>
  <si>
    <t>Loucks</t>
  </si>
  <si>
    <t>Loughry</t>
  </si>
  <si>
    <t>Kimya</t>
  </si>
  <si>
    <t>Louis</t>
  </si>
  <si>
    <t>Lourenco</t>
  </si>
  <si>
    <t>Alvern</t>
  </si>
  <si>
    <t>Lovett</t>
  </si>
  <si>
    <t>CARPENTER</t>
  </si>
  <si>
    <t>INDIAN RIVER ACADEMY FOOD SERV</t>
  </si>
  <si>
    <t>Lowrey</t>
  </si>
  <si>
    <t>Kimberry</t>
  </si>
  <si>
    <t>Lubin</t>
  </si>
  <si>
    <t>Lucas</t>
  </si>
  <si>
    <t>Yolanda</t>
  </si>
  <si>
    <t>Luczak</t>
  </si>
  <si>
    <t>Lugones</t>
  </si>
  <si>
    <t>Joy</t>
  </si>
  <si>
    <t>Lukomski</t>
  </si>
  <si>
    <t>Luna</t>
  </si>
  <si>
    <t>Dolores</t>
  </si>
  <si>
    <t>Marisol</t>
  </si>
  <si>
    <t>Socorro</t>
  </si>
  <si>
    <t>Lunny</t>
  </si>
  <si>
    <t>Lunsford</t>
  </si>
  <si>
    <t>Mickeya</t>
  </si>
  <si>
    <t>Luster</t>
  </si>
  <si>
    <t>Lutman</t>
  </si>
  <si>
    <t>Lyons</t>
  </si>
  <si>
    <t>Marina</t>
  </si>
  <si>
    <t>Macdonald</t>
  </si>
  <si>
    <t>MacDonald</t>
  </si>
  <si>
    <t>DIR OF TECHNOLOGY SERVICES</t>
  </si>
  <si>
    <t>Machado</t>
  </si>
  <si>
    <t>Mackey</t>
  </si>
  <si>
    <t>Sydney</t>
  </si>
  <si>
    <t>MacLeod</t>
  </si>
  <si>
    <t>Macwilliam</t>
  </si>
  <si>
    <t>Maddalon</t>
  </si>
  <si>
    <t>Cristen</t>
  </si>
  <si>
    <t>Maddux</t>
  </si>
  <si>
    <t>PIO/COMMUNITY RELATIONS</t>
  </si>
  <si>
    <t>Gilverto</t>
  </si>
  <si>
    <t>Magana</t>
  </si>
  <si>
    <t>Maglio</t>
  </si>
  <si>
    <t>Terry</t>
  </si>
  <si>
    <t>Malcolm-Darrisaw</t>
  </si>
  <si>
    <t>Malits</t>
  </si>
  <si>
    <t>DIRECTOR OF TITLE PROGRAMS</t>
  </si>
  <si>
    <t>Julia</t>
  </si>
  <si>
    <t>Malmquist</t>
  </si>
  <si>
    <t>Malone</t>
  </si>
  <si>
    <t>Maloney</t>
  </si>
  <si>
    <t>Mandigo</t>
  </si>
  <si>
    <t>Claudine</t>
  </si>
  <si>
    <t>Manfredi</t>
  </si>
  <si>
    <t>Maryann</t>
  </si>
  <si>
    <t>Mangia</t>
  </si>
  <si>
    <t>Mangieri</t>
  </si>
  <si>
    <t>Manny</t>
  </si>
  <si>
    <t>BOOKKEEPER EXTENDED DAY</t>
  </si>
  <si>
    <t>Marceleno</t>
  </si>
  <si>
    <t>Leann</t>
  </si>
  <si>
    <t>Marchman</t>
  </si>
  <si>
    <t>Marginean</t>
  </si>
  <si>
    <t>Nina</t>
  </si>
  <si>
    <t>Maricic</t>
  </si>
  <si>
    <t>Marine</t>
  </si>
  <si>
    <t>Breno</t>
  </si>
  <si>
    <t>Marinez</t>
  </si>
  <si>
    <t>FNS TRADES TECHNICIAN</t>
  </si>
  <si>
    <t>Michaelan</t>
  </si>
  <si>
    <t>Marini</t>
  </si>
  <si>
    <t>Marr</t>
  </si>
  <si>
    <t>Spencer</t>
  </si>
  <si>
    <t>Marsella</t>
  </si>
  <si>
    <t>Judith</t>
  </si>
  <si>
    <t>Marsiglia</t>
  </si>
  <si>
    <t>Martin</t>
  </si>
  <si>
    <t>Austin</t>
  </si>
  <si>
    <t>Martinelli</t>
  </si>
  <si>
    <t>Marto</t>
  </si>
  <si>
    <t>Maschhoff</t>
  </si>
  <si>
    <t>Massaroni</t>
  </si>
  <si>
    <t>Jena</t>
  </si>
  <si>
    <t>Masterson</t>
  </si>
  <si>
    <t>Wesley</t>
  </si>
  <si>
    <t>Lyndsey</t>
  </si>
  <si>
    <t>Matheny</t>
  </si>
  <si>
    <t>Ron</t>
  </si>
  <si>
    <t>Britt</t>
  </si>
  <si>
    <t>Matschner</t>
  </si>
  <si>
    <t>Cormack</t>
  </si>
  <si>
    <t>Matthews</t>
  </si>
  <si>
    <t>Keith</t>
  </si>
  <si>
    <t>Matz</t>
  </si>
  <si>
    <t>Maul</t>
  </si>
  <si>
    <t>Maurette</t>
  </si>
  <si>
    <t>Mauro</t>
  </si>
  <si>
    <t>Elisa</t>
  </si>
  <si>
    <t>Maxted</t>
  </si>
  <si>
    <t>Mays-Cucci</t>
  </si>
  <si>
    <t>Mccabe</t>
  </si>
  <si>
    <t>Laurette</t>
  </si>
  <si>
    <t>Mccalla</t>
  </si>
  <si>
    <t>McCarthy</t>
  </si>
  <si>
    <t>Joanne</t>
  </si>
  <si>
    <t>Mccarty</t>
  </si>
  <si>
    <t>Mccombs</t>
  </si>
  <si>
    <t>Kenyatta</t>
  </si>
  <si>
    <t>Shameka</t>
  </si>
  <si>
    <t>Mccombs-Owens</t>
  </si>
  <si>
    <t>Mccool</t>
  </si>
  <si>
    <t>Mccord</t>
  </si>
  <si>
    <t>Mccutchen</t>
  </si>
  <si>
    <t>TRANSPORTATION OPERATIONS MNGR</t>
  </si>
  <si>
    <t>Lauryn</t>
  </si>
  <si>
    <t>Mcdaniel</t>
  </si>
  <si>
    <t>Mcdew</t>
  </si>
  <si>
    <t>Tonya</t>
  </si>
  <si>
    <t>McDonald</t>
  </si>
  <si>
    <t>Mcdonough</t>
  </si>
  <si>
    <t>Mcfarlane</t>
  </si>
  <si>
    <t>Sherrie</t>
  </si>
  <si>
    <t>Mcgary</t>
  </si>
  <si>
    <t>Mcgill</t>
  </si>
  <si>
    <t>Mcginty</t>
  </si>
  <si>
    <t>Mcgough</t>
  </si>
  <si>
    <t>Rodney</t>
  </si>
  <si>
    <t>Mcgriff</t>
  </si>
  <si>
    <t>CREW CHIEF</t>
  </si>
  <si>
    <t>Gail</t>
  </si>
  <si>
    <t>Mchenry</t>
  </si>
  <si>
    <t>Mcintosh</t>
  </si>
  <si>
    <t>Mckenzie</t>
  </si>
  <si>
    <t>EDUCATION/INSTRUCTION ANALYST</t>
  </si>
  <si>
    <t>Mclaughlin</t>
  </si>
  <si>
    <t>Maeghan</t>
  </si>
  <si>
    <t>Carla</t>
  </si>
  <si>
    <t>Mclendon</t>
  </si>
  <si>
    <t>Mcmahon</t>
  </si>
  <si>
    <t>PERFORMANCE DATA ANALYST</t>
  </si>
  <si>
    <t>McMann</t>
  </si>
  <si>
    <t>Katrina</t>
  </si>
  <si>
    <t>Mcmenamy</t>
  </si>
  <si>
    <t>Mcmullen</t>
  </si>
  <si>
    <t>Joyreah</t>
  </si>
  <si>
    <t>Mcneal</t>
  </si>
  <si>
    <t>Mcphee</t>
  </si>
  <si>
    <t>Aimi</t>
  </si>
  <si>
    <t>Medina</t>
  </si>
  <si>
    <t>Adalia</t>
  </si>
  <si>
    <t>Medina-Graham</t>
  </si>
  <si>
    <t>ADMIN AST BENEFITS</t>
  </si>
  <si>
    <t>Cecelia</t>
  </si>
  <si>
    <t>Meeks</t>
  </si>
  <si>
    <t>Meguin</t>
  </si>
  <si>
    <t>Mejia</t>
  </si>
  <si>
    <t>TEACHER SCH BASED READING STRA</t>
  </si>
  <si>
    <t>Alejandro</t>
  </si>
  <si>
    <t>Mejia Duarte</t>
  </si>
  <si>
    <t>Melagrano</t>
  </si>
  <si>
    <t>Melcer</t>
  </si>
  <si>
    <t>Melchiori</t>
  </si>
  <si>
    <t>SYSTEMS SUPPORT TECH</t>
  </si>
  <si>
    <t>Melgoza</t>
  </si>
  <si>
    <t>Melka</t>
  </si>
  <si>
    <t>Mellin</t>
  </si>
  <si>
    <t>Melton</t>
  </si>
  <si>
    <t>Elba</t>
  </si>
  <si>
    <t>Mendez</t>
  </si>
  <si>
    <t>Meri-De</t>
  </si>
  <si>
    <t>Mercado</t>
  </si>
  <si>
    <t>CRD RISK MANAGEMENT &amp; EMPLOYEE</t>
  </si>
  <si>
    <t>Maximo</t>
  </si>
  <si>
    <t>Merino</t>
  </si>
  <si>
    <t>Merritts</t>
  </si>
  <si>
    <t>DIRECTOR OF LPN PROGRAM</t>
  </si>
  <si>
    <t>Clarissa</t>
  </si>
  <si>
    <t>Merritt-Townsend</t>
  </si>
  <si>
    <t>Merrin</t>
  </si>
  <si>
    <t>Metcalf</t>
  </si>
  <si>
    <t>Mezzina</t>
  </si>
  <si>
    <t>DIR OF PHYSICAL PLANT</t>
  </si>
  <si>
    <t>Alejandrina</t>
  </si>
  <si>
    <t>Micket</t>
  </si>
  <si>
    <t>SCHOOL SOCIAL WORKER PROTECH</t>
  </si>
  <si>
    <t>Mickley</t>
  </si>
  <si>
    <t>Miles-Brown</t>
  </si>
  <si>
    <t>Miller</t>
  </si>
  <si>
    <t>Claire</t>
  </si>
  <si>
    <t>Ida</t>
  </si>
  <si>
    <t>Milliman</t>
  </si>
  <si>
    <t>Laporsche</t>
  </si>
  <si>
    <t>Mills</t>
  </si>
  <si>
    <t>Mingear</t>
  </si>
  <si>
    <t>Kere</t>
  </si>
  <si>
    <t>Minton</t>
  </si>
  <si>
    <t>TEACHER, AP/IB PROGRAM</t>
  </si>
  <si>
    <t>Darian</t>
  </si>
  <si>
    <t>Minzenmayer</t>
  </si>
  <si>
    <t>Mistretta</t>
  </si>
  <si>
    <t>Mitchell</t>
  </si>
  <si>
    <t>Lamar</t>
  </si>
  <si>
    <t>Modesitt</t>
  </si>
  <si>
    <t>Moffatt</t>
  </si>
  <si>
    <t>Molnar</t>
  </si>
  <si>
    <t>Molter</t>
  </si>
  <si>
    <t>Molton</t>
  </si>
  <si>
    <t>Moniz</t>
  </si>
  <si>
    <t>Monroe</t>
  </si>
  <si>
    <t>Veronsie</t>
  </si>
  <si>
    <t>Irma</t>
  </si>
  <si>
    <t>Montgomery</t>
  </si>
  <si>
    <t>Adrianne</t>
  </si>
  <si>
    <t>Moody</t>
  </si>
  <si>
    <t>Ebony</t>
  </si>
  <si>
    <t>Hyun</t>
  </si>
  <si>
    <t>Moon</t>
  </si>
  <si>
    <t>Calen</t>
  </si>
  <si>
    <t>Moore</t>
  </si>
  <si>
    <t>Crosbie</t>
  </si>
  <si>
    <t>SUPERINTENDENT</t>
  </si>
  <si>
    <t>Rudy</t>
  </si>
  <si>
    <t>Mora</t>
  </si>
  <si>
    <t>Meaghan</t>
  </si>
  <si>
    <t>Morales</t>
  </si>
  <si>
    <t>Moree</t>
  </si>
  <si>
    <t>Quentin</t>
  </si>
  <si>
    <t>Rahshard</t>
  </si>
  <si>
    <t>OUTREACH SPECIALIST</t>
  </si>
  <si>
    <t>Laquetta</t>
  </si>
  <si>
    <t>Morgan Baker</t>
  </si>
  <si>
    <t>Juliana</t>
  </si>
  <si>
    <t>Moroishi</t>
  </si>
  <si>
    <t>Euton</t>
  </si>
  <si>
    <t>Morris</t>
  </si>
  <si>
    <t>Kevin</t>
  </si>
  <si>
    <t>Marta</t>
  </si>
  <si>
    <t>Morrow</t>
  </si>
  <si>
    <t>Morse</t>
  </si>
  <si>
    <t>Mortimer</t>
  </si>
  <si>
    <t>Lacresha</t>
  </si>
  <si>
    <t>Loudy</t>
  </si>
  <si>
    <t>Mortimer-Pierre</t>
  </si>
  <si>
    <t>Mosblech</t>
  </si>
  <si>
    <t>Moser</t>
  </si>
  <si>
    <t>Carmen</t>
  </si>
  <si>
    <t>Mosher</t>
  </si>
  <si>
    <t>Moskowitz</t>
  </si>
  <si>
    <t>Mosley</t>
  </si>
  <si>
    <t>Mosteiro</t>
  </si>
  <si>
    <t>Mowery</t>
  </si>
  <si>
    <t>Moxley</t>
  </si>
  <si>
    <t>II - CONTRACT EXPIRED</t>
  </si>
  <si>
    <t>Alexis</t>
  </si>
  <si>
    <t>Moyer</t>
  </si>
  <si>
    <t>Darlene</t>
  </si>
  <si>
    <t>Muir</t>
  </si>
  <si>
    <t>Mulanax</t>
  </si>
  <si>
    <t>NETWORK SECURITY SPECIALIST</t>
  </si>
  <si>
    <t>Mulcahy-Ladyzhinsky</t>
  </si>
  <si>
    <t>Murano</t>
  </si>
  <si>
    <t>PLUMBER</t>
  </si>
  <si>
    <t>Brennen</t>
  </si>
  <si>
    <t>Murphy</t>
  </si>
  <si>
    <t>Coletta</t>
  </si>
  <si>
    <t>Murray</t>
  </si>
  <si>
    <t>Murto</t>
  </si>
  <si>
    <t>Musselwhite</t>
  </si>
  <si>
    <t>SUPERVISOR EXT DAY PROG</t>
  </si>
  <si>
    <t>Muth</t>
  </si>
  <si>
    <t>Myers</t>
  </si>
  <si>
    <t>Napier</t>
  </si>
  <si>
    <t>Nasci</t>
  </si>
  <si>
    <t>Joe</t>
  </si>
  <si>
    <t>Nathaniel</t>
  </si>
  <si>
    <t>Shana</t>
  </si>
  <si>
    <t>Navarro</t>
  </si>
  <si>
    <t>Neely</t>
  </si>
  <si>
    <t>Negherbon</t>
  </si>
  <si>
    <t>Negreira-Harrell</t>
  </si>
  <si>
    <t>Betsy</t>
  </si>
  <si>
    <t>Nelson</t>
  </si>
  <si>
    <t>Franzy</t>
  </si>
  <si>
    <t>Angelique</t>
  </si>
  <si>
    <t>Nelson-Soderman</t>
  </si>
  <si>
    <t>Nesbitt</t>
  </si>
  <si>
    <t>Nesper</t>
  </si>
  <si>
    <t>Ness</t>
  </si>
  <si>
    <t>INDOOR AIR QUALITY TECHNICIAN</t>
  </si>
  <si>
    <t>Nestor</t>
  </si>
  <si>
    <t>Newberry</t>
  </si>
  <si>
    <t>Newborn</t>
  </si>
  <si>
    <t>Newkirk</t>
  </si>
  <si>
    <t>Katharine</t>
  </si>
  <si>
    <t>Newman</t>
  </si>
  <si>
    <t>Nigro</t>
  </si>
  <si>
    <t>FTE COORDINATOR/TRAINER</t>
  </si>
  <si>
    <t>Nino</t>
  </si>
  <si>
    <t>Thomasina</t>
  </si>
  <si>
    <t>Noble</t>
  </si>
  <si>
    <t>Catharine</t>
  </si>
  <si>
    <t>Noel-Repetski</t>
  </si>
  <si>
    <t>Narvis</t>
  </si>
  <si>
    <t>Nogueira</t>
  </si>
  <si>
    <t>Nolde</t>
  </si>
  <si>
    <t>Nolte</t>
  </si>
  <si>
    <t>Ingrid</t>
  </si>
  <si>
    <t>Nordemar</t>
  </si>
  <si>
    <t>Darrae</t>
  </si>
  <si>
    <t>Norling</t>
  </si>
  <si>
    <t>Danna</t>
  </si>
  <si>
    <t>Norman</t>
  </si>
  <si>
    <t>Norris</t>
  </si>
  <si>
    <t>Nickie</t>
  </si>
  <si>
    <t>Jayde</t>
  </si>
  <si>
    <t>Norwood</t>
  </si>
  <si>
    <t>Rasheida</t>
  </si>
  <si>
    <t>Nyarko</t>
  </si>
  <si>
    <t>O'Bee</t>
  </si>
  <si>
    <t>Oberlink</t>
  </si>
  <si>
    <t>Brendan</t>
  </si>
  <si>
    <t>O'Brien</t>
  </si>
  <si>
    <t>O'Bryan</t>
  </si>
  <si>
    <t>Marcela</t>
  </si>
  <si>
    <t>Ochacher</t>
  </si>
  <si>
    <t>Esther</t>
  </si>
  <si>
    <t>Ochoa</t>
  </si>
  <si>
    <t>O'Connell</t>
  </si>
  <si>
    <t>O'Connor</t>
  </si>
  <si>
    <t>Odom</t>
  </si>
  <si>
    <t>O'Donnell</t>
  </si>
  <si>
    <t>Gerardine</t>
  </si>
  <si>
    <t>Offutt</t>
  </si>
  <si>
    <t>Ogilvie</t>
  </si>
  <si>
    <t>Ohs</t>
  </si>
  <si>
    <t>O'Keefe</t>
  </si>
  <si>
    <t>Oliver</t>
  </si>
  <si>
    <t>Olk</t>
  </si>
  <si>
    <t>DIR, EMP REL</t>
  </si>
  <si>
    <t>Olsson</t>
  </si>
  <si>
    <t>Jane</t>
  </si>
  <si>
    <t>Omans</t>
  </si>
  <si>
    <t>Blanca</t>
  </si>
  <si>
    <t>Orozco</t>
  </si>
  <si>
    <t>FOOD SERVICE APPLICATION CLERK</t>
  </si>
  <si>
    <t>Zahirelie</t>
  </si>
  <si>
    <t>Ortiz Garcia</t>
  </si>
  <si>
    <t>Oseroff</t>
  </si>
  <si>
    <t>Jeanmarie</t>
  </si>
  <si>
    <t>O'Shea</t>
  </si>
  <si>
    <t>Osowski</t>
  </si>
  <si>
    <t>Ostrowski</t>
  </si>
  <si>
    <t>Benjamin</t>
  </si>
  <si>
    <t>Osypian</t>
  </si>
  <si>
    <t>ASST SUPT HUMAN RESOURCES &amp; SCHOOL ADMINISTRATION</t>
  </si>
  <si>
    <t>Vandalene</t>
  </si>
  <si>
    <t>Outten</t>
  </si>
  <si>
    <t>Sylphida</t>
  </si>
  <si>
    <t>Ovil</t>
  </si>
  <si>
    <t>Packard</t>
  </si>
  <si>
    <t>COOR, PSYCH SER</t>
  </si>
  <si>
    <t>Pagan</t>
  </si>
  <si>
    <t>Pagano</t>
  </si>
  <si>
    <t>ESE JOB COACH</t>
  </si>
  <si>
    <t>Page</t>
  </si>
  <si>
    <t>Livingston</t>
  </si>
  <si>
    <t>Palau</t>
  </si>
  <si>
    <t>Palko</t>
  </si>
  <si>
    <t>Palmer</t>
  </si>
  <si>
    <t>Matina</t>
  </si>
  <si>
    <t>Pappalardo</t>
  </si>
  <si>
    <t>COORDINATOR, ESE</t>
  </si>
  <si>
    <t>Parentela</t>
  </si>
  <si>
    <t>Parker</t>
  </si>
  <si>
    <t>Parkinson</t>
  </si>
  <si>
    <t>Tirhon</t>
  </si>
  <si>
    <t>Parks</t>
  </si>
  <si>
    <t>Partlow</t>
  </si>
  <si>
    <t>Diego</t>
  </si>
  <si>
    <t>Pasca</t>
  </si>
  <si>
    <t>Lianna</t>
  </si>
  <si>
    <t>Wilma</t>
  </si>
  <si>
    <t>Pascascio</t>
  </si>
  <si>
    <t>Amalia</t>
  </si>
  <si>
    <t>Pasten</t>
  </si>
  <si>
    <t>Patsche</t>
  </si>
  <si>
    <t>Twila</t>
  </si>
  <si>
    <t>Patten</t>
  </si>
  <si>
    <t>Ataaba</t>
  </si>
  <si>
    <t>Patterson</t>
  </si>
  <si>
    <t>Daphne</t>
  </si>
  <si>
    <t>TILE SETTER/MASON</t>
  </si>
  <si>
    <t>Paulk</t>
  </si>
  <si>
    <t>Payne</t>
  </si>
  <si>
    <t>Pearson</t>
  </si>
  <si>
    <t>Pedersen</t>
  </si>
  <si>
    <t>Pelissier</t>
  </si>
  <si>
    <t>Penagos</t>
  </si>
  <si>
    <t>Lourdes</t>
  </si>
  <si>
    <t>Shawna</t>
  </si>
  <si>
    <t>Pennell</t>
  </si>
  <si>
    <t>Tricia</t>
  </si>
  <si>
    <t>Perakes</t>
  </si>
  <si>
    <t>Perez</t>
  </si>
  <si>
    <t>Perret</t>
  </si>
  <si>
    <t>Susanne</t>
  </si>
  <si>
    <t>Perrino</t>
  </si>
  <si>
    <t>Tyrone</t>
  </si>
  <si>
    <t>Perry</t>
  </si>
  <si>
    <t>Kasie</t>
  </si>
  <si>
    <t>Perschbacher</t>
  </si>
  <si>
    <t>Peters</t>
  </si>
  <si>
    <t>Peterson</t>
  </si>
  <si>
    <t>Petithomme</t>
  </si>
  <si>
    <t>Petrosky</t>
  </si>
  <si>
    <t>Petrun</t>
  </si>
  <si>
    <t>Jake</t>
  </si>
  <si>
    <t>Pfund</t>
  </si>
  <si>
    <t>Phelps</t>
  </si>
  <si>
    <t>Carin</t>
  </si>
  <si>
    <t>Phillips</t>
  </si>
  <si>
    <t>Dominick</t>
  </si>
  <si>
    <t>Piazza</t>
  </si>
  <si>
    <t>Kathrine</t>
  </si>
  <si>
    <t>Pierandozzi</t>
  </si>
  <si>
    <t>EXEC DIR ESE &amp; STUDENT SVCS</t>
  </si>
  <si>
    <t>Claude</t>
  </si>
  <si>
    <t>Pierre</t>
  </si>
  <si>
    <t>Wisnit</t>
  </si>
  <si>
    <t>Pike</t>
  </si>
  <si>
    <t>Piliere</t>
  </si>
  <si>
    <t>Omaira</t>
  </si>
  <si>
    <t>Pineda</t>
  </si>
  <si>
    <t>Pinkerton</t>
  </si>
  <si>
    <t>SECRETARY/BOOKKEEPER MAINT</t>
  </si>
  <si>
    <t>Pinkney</t>
  </si>
  <si>
    <t>Pirke</t>
  </si>
  <si>
    <t>Pirone</t>
  </si>
  <si>
    <t>Plate</t>
  </si>
  <si>
    <t>Jeanne</t>
  </si>
  <si>
    <t>Platt</t>
  </si>
  <si>
    <t>Pless</t>
  </si>
  <si>
    <t>Mitzi</t>
  </si>
  <si>
    <t>Plunkett</t>
  </si>
  <si>
    <t>Jeremy</t>
  </si>
  <si>
    <t>Pohl</t>
  </si>
  <si>
    <t>Poindexter</t>
  </si>
  <si>
    <t>Johnny</t>
  </si>
  <si>
    <t>Eileen</t>
  </si>
  <si>
    <t>Pollacek</t>
  </si>
  <si>
    <t>Pollmeier</t>
  </si>
  <si>
    <t>Benita</t>
  </si>
  <si>
    <t>Pollock</t>
  </si>
  <si>
    <t>SYSTEMS/ANALYST II</t>
  </si>
  <si>
    <t>Polverari</t>
  </si>
  <si>
    <t>Lavette</t>
  </si>
  <si>
    <t>Ponders</t>
  </si>
  <si>
    <t>Poole</t>
  </si>
  <si>
    <t>Tony</t>
  </si>
  <si>
    <t>Pope</t>
  </si>
  <si>
    <t>Porter</t>
  </si>
  <si>
    <t>Potter</t>
  </si>
  <si>
    <t>Kiandre'A</t>
  </si>
  <si>
    <t>Pound</t>
  </si>
  <si>
    <t>Powell</t>
  </si>
  <si>
    <t>Najwa</t>
  </si>
  <si>
    <t>Power</t>
  </si>
  <si>
    <t>Poysell</t>
  </si>
  <si>
    <t>Peggy</t>
  </si>
  <si>
    <t>EXECUTIVE ASST FOR SUPERINTEND</t>
  </si>
  <si>
    <t>Prange</t>
  </si>
  <si>
    <t>Kate</t>
  </si>
  <si>
    <t>Pratt</t>
  </si>
  <si>
    <t>Presley</t>
  </si>
  <si>
    <t>Pressley</t>
  </si>
  <si>
    <t>Natarsha</t>
  </si>
  <si>
    <t>Presti</t>
  </si>
  <si>
    <t>Preziosi</t>
  </si>
  <si>
    <t>Prince</t>
  </si>
  <si>
    <t>Francesca</t>
  </si>
  <si>
    <t>Privette</t>
  </si>
  <si>
    <t>Proctor</t>
  </si>
  <si>
    <t>Prudenti</t>
  </si>
  <si>
    <t>Brandon</t>
  </si>
  <si>
    <t>Leigh</t>
  </si>
  <si>
    <t>Pugh</t>
  </si>
  <si>
    <t>Deanne</t>
  </si>
  <si>
    <t>Puglise</t>
  </si>
  <si>
    <t>Putney</t>
  </si>
  <si>
    <t>Putzke</t>
  </si>
  <si>
    <t>Pylant</t>
  </si>
  <si>
    <t>Rachko</t>
  </si>
  <si>
    <t>Racine</t>
  </si>
  <si>
    <t>Rae</t>
  </si>
  <si>
    <t>Ragley</t>
  </si>
  <si>
    <t>Rahal</t>
  </si>
  <si>
    <t>GRADUATION COACH</t>
  </si>
  <si>
    <t>Raiford</t>
  </si>
  <si>
    <t>Railton</t>
  </si>
  <si>
    <t>Raines</t>
  </si>
  <si>
    <t>Rallo</t>
  </si>
  <si>
    <t>Ramos</t>
  </si>
  <si>
    <t>Enedelia</t>
  </si>
  <si>
    <t>Rangel</t>
  </si>
  <si>
    <t>Rasdall</t>
  </si>
  <si>
    <t>Ratliff</t>
  </si>
  <si>
    <t>C. Lisette</t>
  </si>
  <si>
    <t>Real</t>
  </si>
  <si>
    <t>Reardin</t>
  </si>
  <si>
    <t>Recendez</t>
  </si>
  <si>
    <t>Edlyn</t>
  </si>
  <si>
    <t>Recio</t>
  </si>
  <si>
    <t>Juliet</t>
  </si>
  <si>
    <t>Reddie</t>
  </si>
  <si>
    <t>Kerilyn</t>
  </si>
  <si>
    <t>Redish</t>
  </si>
  <si>
    <t>Rednour</t>
  </si>
  <si>
    <t>Reed</t>
  </si>
  <si>
    <t>Micheal</t>
  </si>
  <si>
    <t>Reese</t>
  </si>
  <si>
    <t>Reeves</t>
  </si>
  <si>
    <t>Refsland</t>
  </si>
  <si>
    <t>Reilly</t>
  </si>
  <si>
    <t>Shauntwanette</t>
  </si>
  <si>
    <t>Relford</t>
  </si>
  <si>
    <t>Darrell</t>
  </si>
  <si>
    <t>Remole</t>
  </si>
  <si>
    <t>SAFETY TECHNICIAN</t>
  </si>
  <si>
    <t>Remy</t>
  </si>
  <si>
    <t>Carmine</t>
  </si>
  <si>
    <t>Lucille</t>
  </si>
  <si>
    <t>Renninger</t>
  </si>
  <si>
    <t>PROPERTY RECORDS TECHNICIAN</t>
  </si>
  <si>
    <t>Reno</t>
  </si>
  <si>
    <t>Renuart</t>
  </si>
  <si>
    <t>Reyes</t>
  </si>
  <si>
    <t>Desiree</t>
  </si>
  <si>
    <t>German</t>
  </si>
  <si>
    <t>Reynolds</t>
  </si>
  <si>
    <t>Rhoden</t>
  </si>
  <si>
    <t>Rhue</t>
  </si>
  <si>
    <t>TEACHER, COMBINATION, ELEMENTA</t>
  </si>
  <si>
    <t>Rice</t>
  </si>
  <si>
    <t>Carrol</t>
  </si>
  <si>
    <t>Richards</t>
  </si>
  <si>
    <t>Regina</t>
  </si>
  <si>
    <t>Aronn</t>
  </si>
  <si>
    <t>Richardson</t>
  </si>
  <si>
    <t>Richey</t>
  </si>
  <si>
    <t>Rickert</t>
  </si>
  <si>
    <t>Riddick</t>
  </si>
  <si>
    <t>Ridlen</t>
  </si>
  <si>
    <t>Rieben</t>
  </si>
  <si>
    <t>CUSTODIAL SRVCS COORD/TRAINER</t>
  </si>
  <si>
    <t>Rieck</t>
  </si>
  <si>
    <t>Rijos</t>
  </si>
  <si>
    <t>Riley</t>
  </si>
  <si>
    <t>Rimes</t>
  </si>
  <si>
    <t>Daisy</t>
  </si>
  <si>
    <t>Rios</t>
  </si>
  <si>
    <t>Rios Jr</t>
  </si>
  <si>
    <t>Riskin</t>
  </si>
  <si>
    <t>Ritch</t>
  </si>
  <si>
    <t>PAYROLL MANAGER</t>
  </si>
  <si>
    <t>Melinda</t>
  </si>
  <si>
    <t>Ritchey</t>
  </si>
  <si>
    <t>Ritchie</t>
  </si>
  <si>
    <t>Adalinda</t>
  </si>
  <si>
    <t>Rivera</t>
  </si>
  <si>
    <t>Moraima</t>
  </si>
  <si>
    <t>Rivero Mosteiro</t>
  </si>
  <si>
    <t>Neysa</t>
  </si>
  <si>
    <t>Rizzotti</t>
  </si>
  <si>
    <t>Bayard</t>
  </si>
  <si>
    <t>Robb</t>
  </si>
  <si>
    <t>Roberts</t>
  </si>
  <si>
    <t>Robinet</t>
  </si>
  <si>
    <t>Arnetha</t>
  </si>
  <si>
    <t>Robinson</t>
  </si>
  <si>
    <t>Jaimie</t>
  </si>
  <si>
    <t>Molli</t>
  </si>
  <si>
    <t>Roy</t>
  </si>
  <si>
    <t>Rocco</t>
  </si>
  <si>
    <t>Kay</t>
  </si>
  <si>
    <t>Rocha</t>
  </si>
  <si>
    <t>Rochon</t>
  </si>
  <si>
    <t>Rodriguez</t>
  </si>
  <si>
    <t>Efrain</t>
  </si>
  <si>
    <t>Rodriguez Delgado</t>
  </si>
  <si>
    <t>Rogers</t>
  </si>
  <si>
    <t>Teressa</t>
  </si>
  <si>
    <t>Wydeea</t>
  </si>
  <si>
    <t>Rojas</t>
  </si>
  <si>
    <t>Nena</t>
  </si>
  <si>
    <t>Rolle</t>
  </si>
  <si>
    <t>Roller Sanchez</t>
  </si>
  <si>
    <t>Rollin</t>
  </si>
  <si>
    <t>Rollins</t>
  </si>
  <si>
    <t>Romance</t>
  </si>
  <si>
    <t>Rondeau</t>
  </si>
  <si>
    <t>Tasha</t>
  </si>
  <si>
    <t>Ronnsoni Santos</t>
  </si>
  <si>
    <t>Deanna</t>
  </si>
  <si>
    <t>Rooney</t>
  </si>
  <si>
    <t>Rosario</t>
  </si>
  <si>
    <t>Danell</t>
  </si>
  <si>
    <t>TEACHER DRAMA, SENIOR HIGH</t>
  </si>
  <si>
    <t>Rosenbaum</t>
  </si>
  <si>
    <t>Rosenthal</t>
  </si>
  <si>
    <t>Rosier</t>
  </si>
  <si>
    <t>Latonya</t>
  </si>
  <si>
    <t>Ross</t>
  </si>
  <si>
    <t>ASST PRIN, ADULT EDUCATION</t>
  </si>
  <si>
    <t>Lugene</t>
  </si>
  <si>
    <t>Kathaleen</t>
  </si>
  <si>
    <t>Ross Freeze</t>
  </si>
  <si>
    <t>RECORDS SPECIALIST</t>
  </si>
  <si>
    <t>Lyse</t>
  </si>
  <si>
    <t>Rott</t>
  </si>
  <si>
    <t>Rouleau</t>
  </si>
  <si>
    <t>MIGRANT SECONDARY ADVOCATE</t>
  </si>
  <si>
    <t>Roux</t>
  </si>
  <si>
    <t>Joanna</t>
  </si>
  <si>
    <t>Rowe</t>
  </si>
  <si>
    <t>Neil</t>
  </si>
  <si>
    <t>Lucy</t>
  </si>
  <si>
    <t>Roy-Delapaz</t>
  </si>
  <si>
    <t>Rubaszewski</t>
  </si>
  <si>
    <t>Rubio</t>
  </si>
  <si>
    <t>Joel</t>
  </si>
  <si>
    <t>Ruble</t>
  </si>
  <si>
    <t>Bianca</t>
  </si>
  <si>
    <t>Rucker</t>
  </si>
  <si>
    <t>Giuseppina</t>
  </si>
  <si>
    <t>Ruggeri</t>
  </si>
  <si>
    <t>Ruggiero</t>
  </si>
  <si>
    <t>Ruiz</t>
  </si>
  <si>
    <t>Ruiz-Cameron</t>
  </si>
  <si>
    <t>Tania</t>
  </si>
  <si>
    <t>Ruiz-Freytes</t>
  </si>
  <si>
    <t>Runyon</t>
  </si>
  <si>
    <t>Rush</t>
  </si>
  <si>
    <t>Rusin</t>
  </si>
  <si>
    <t>Russell</t>
  </si>
  <si>
    <t>Adrienne</t>
  </si>
  <si>
    <t>Russo</t>
  </si>
  <si>
    <t>PHYSICAL PLANT SPECIALIST</t>
  </si>
  <si>
    <t>Rustay</t>
  </si>
  <si>
    <t>Rutherford</t>
  </si>
  <si>
    <t>Sadlers</t>
  </si>
  <si>
    <t>Sakany</t>
  </si>
  <si>
    <t>Saldana</t>
  </si>
  <si>
    <t>Rodrigo</t>
  </si>
  <si>
    <t>Ramdeo</t>
  </si>
  <si>
    <t>Samlal</t>
  </si>
  <si>
    <t>Samoska</t>
  </si>
  <si>
    <t>Leida</t>
  </si>
  <si>
    <t>Sanchez</t>
  </si>
  <si>
    <t>Sandau</t>
  </si>
  <si>
    <t>Sanders</t>
  </si>
  <si>
    <t>Ryan</t>
  </si>
  <si>
    <t>Sandgren</t>
  </si>
  <si>
    <t>San-Martin</t>
  </si>
  <si>
    <t>Santamaria</t>
  </si>
  <si>
    <t>Santiago</t>
  </si>
  <si>
    <t>Santillo</t>
  </si>
  <si>
    <t>Sasha</t>
  </si>
  <si>
    <t>Santos Quinones</t>
  </si>
  <si>
    <t>Sarnoski</t>
  </si>
  <si>
    <t>Clarelle</t>
  </si>
  <si>
    <t>Sarrasin</t>
  </si>
  <si>
    <t>Sartain</t>
  </si>
  <si>
    <t>Sarus</t>
  </si>
  <si>
    <t>Sauerman</t>
  </si>
  <si>
    <t>Saunders</t>
  </si>
  <si>
    <t>Emma</t>
  </si>
  <si>
    <t>Saville</t>
  </si>
  <si>
    <t>TEACHER ASSISTANT, ADULT ED</t>
  </si>
  <si>
    <t>Savoie   Guerra</t>
  </si>
  <si>
    <t>Scardino</t>
  </si>
  <si>
    <t>Schiff</t>
  </si>
  <si>
    <t>Schmidt</t>
  </si>
  <si>
    <t>Schneider</t>
  </si>
  <si>
    <t>Schneller</t>
  </si>
  <si>
    <t>Clyde</t>
  </si>
  <si>
    <t>Schrawder</t>
  </si>
  <si>
    <t>Ralph</t>
  </si>
  <si>
    <t>Schroder</t>
  </si>
  <si>
    <t>Schroeder</t>
  </si>
  <si>
    <t>Nigel</t>
  </si>
  <si>
    <t>Schroeter</t>
  </si>
  <si>
    <t>Schultz</t>
  </si>
  <si>
    <t>Heide</t>
  </si>
  <si>
    <t>Schwager</t>
  </si>
  <si>
    <t>Schwanitz</t>
  </si>
  <si>
    <t>Schwenger</t>
  </si>
  <si>
    <t>Scortino</t>
  </si>
  <si>
    <t>Glenda</t>
  </si>
  <si>
    <t>Lorrie</t>
  </si>
  <si>
    <t>GROUNDSKEEPER</t>
  </si>
  <si>
    <t>Donald</t>
  </si>
  <si>
    <t>Screws</t>
  </si>
  <si>
    <t>PESTICIDE APPLICATOR</t>
  </si>
  <si>
    <t>WC - Worker's Comp Leave</t>
  </si>
  <si>
    <t>Cortney</t>
  </si>
  <si>
    <t>Seaman</t>
  </si>
  <si>
    <t>Sears</t>
  </si>
  <si>
    <t>Ethel</t>
  </si>
  <si>
    <t>Terrie</t>
  </si>
  <si>
    <t>Secoy</t>
  </si>
  <si>
    <t>Ainsley</t>
  </si>
  <si>
    <t>Seeley</t>
  </si>
  <si>
    <t>Seese</t>
  </si>
  <si>
    <t>Segroves</t>
  </si>
  <si>
    <t>Seijo</t>
  </si>
  <si>
    <t>Seiler</t>
  </si>
  <si>
    <t>Stella</t>
  </si>
  <si>
    <t>Seixas-Mccarthy</t>
  </si>
  <si>
    <t>Sentance</t>
  </si>
  <si>
    <t>Sequera</t>
  </si>
  <si>
    <t>Serra</t>
  </si>
  <si>
    <t>Piper</t>
  </si>
  <si>
    <t>Sesack</t>
  </si>
  <si>
    <t>Delvin</t>
  </si>
  <si>
    <t>Session</t>
  </si>
  <si>
    <t>Sessoms</t>
  </si>
  <si>
    <t>Sevcik</t>
  </si>
  <si>
    <t>Sexton</t>
  </si>
  <si>
    <t>Seymour</t>
  </si>
  <si>
    <t>Chantal</t>
  </si>
  <si>
    <t>Shaw</t>
  </si>
  <si>
    <t>Shedrick</t>
  </si>
  <si>
    <t>Shelburne</t>
  </si>
  <si>
    <t>Cheree</t>
  </si>
  <si>
    <t>Shelly</t>
  </si>
  <si>
    <t>Shemo</t>
  </si>
  <si>
    <t>Sheppard</t>
  </si>
  <si>
    <t>Sherrard</t>
  </si>
  <si>
    <t>Christi</t>
  </si>
  <si>
    <t>Shields</t>
  </si>
  <si>
    <t>PRIN, ADULT AND CAREER ED</t>
  </si>
  <si>
    <t>Shrum</t>
  </si>
  <si>
    <t>NS - No Show</t>
  </si>
  <si>
    <t>Sheldon</t>
  </si>
  <si>
    <t>Shukri</t>
  </si>
  <si>
    <t>Shulock</t>
  </si>
  <si>
    <t>Shuman</t>
  </si>
  <si>
    <t>Shuping</t>
  </si>
  <si>
    <t>Shuttleworth</t>
  </si>
  <si>
    <t>Sibley</t>
  </si>
  <si>
    <t>Vicki</t>
  </si>
  <si>
    <t>Sidles</t>
  </si>
  <si>
    <t>Siewerth</t>
  </si>
  <si>
    <t>Silverthorn</t>
  </si>
  <si>
    <t>Simmons</t>
  </si>
  <si>
    <t>GROUNDSMAN</t>
  </si>
  <si>
    <t>Simon</t>
  </si>
  <si>
    <t>Simons</t>
  </si>
  <si>
    <t>FACILITIES  SPECIALIST</t>
  </si>
  <si>
    <t>Simonton</t>
  </si>
  <si>
    <t>DIR FOOD &amp; NUTRITION SERVICES</t>
  </si>
  <si>
    <t>Simpson</t>
  </si>
  <si>
    <t>Sims</t>
  </si>
  <si>
    <t>Kari</t>
  </si>
  <si>
    <t>Sindone</t>
  </si>
  <si>
    <t>Singewald</t>
  </si>
  <si>
    <t>Singh</t>
  </si>
  <si>
    <t>Shelby</t>
  </si>
  <si>
    <t>Sipos</t>
  </si>
  <si>
    <t>Siquig</t>
  </si>
  <si>
    <t>Skidmore</t>
  </si>
  <si>
    <t>Skinnider</t>
  </si>
  <si>
    <t>Slade</t>
  </si>
  <si>
    <t>Sleeper</t>
  </si>
  <si>
    <t>Sloan</t>
  </si>
  <si>
    <t>Small</t>
  </si>
  <si>
    <t>Smalley</t>
  </si>
  <si>
    <t>Joshiwa</t>
  </si>
  <si>
    <t>Smeltzer</t>
  </si>
  <si>
    <t>POSITION CONTROL &amp; STAFFING SP</t>
  </si>
  <si>
    <t>Smith</t>
  </si>
  <si>
    <t>Lyn</t>
  </si>
  <si>
    <t>ADMIN ASST, TRANS</t>
  </si>
  <si>
    <t>Rickey</t>
  </si>
  <si>
    <t>Sharquita</t>
  </si>
  <si>
    <t>Windfred</t>
  </si>
  <si>
    <t>Smykowski</t>
  </si>
  <si>
    <t>L</t>
  </si>
  <si>
    <t>Snapp</t>
  </si>
  <si>
    <t>Snyder</t>
  </si>
  <si>
    <t>Yalonda</t>
  </si>
  <si>
    <t>Jaquelyn</t>
  </si>
  <si>
    <t>Solis</t>
  </si>
  <si>
    <t>Rosa</t>
  </si>
  <si>
    <t>Angel</t>
  </si>
  <si>
    <t>Solomon</t>
  </si>
  <si>
    <t>Valery</t>
  </si>
  <si>
    <t>Sommers</t>
  </si>
  <si>
    <t>Soucy</t>
  </si>
  <si>
    <t>Spagnuolo</t>
  </si>
  <si>
    <t>Janis</t>
  </si>
  <si>
    <t>Spero</t>
  </si>
  <si>
    <t>Spicoli</t>
  </si>
  <si>
    <t>Spivey</t>
  </si>
  <si>
    <t>Spoto</t>
  </si>
  <si>
    <t>Srigley</t>
  </si>
  <si>
    <t>Stallings</t>
  </si>
  <si>
    <t>Stalter</t>
  </si>
  <si>
    <t>Stanco</t>
  </si>
  <si>
    <t>Walter</t>
  </si>
  <si>
    <t>Stanfield</t>
  </si>
  <si>
    <t>Stanley</t>
  </si>
  <si>
    <t>Stanton</t>
  </si>
  <si>
    <t>Patrice</t>
  </si>
  <si>
    <t>Stapleton</t>
  </si>
  <si>
    <t>Staszewski</t>
  </si>
  <si>
    <t>States</t>
  </si>
  <si>
    <t>Stawara</t>
  </si>
  <si>
    <t>Stedtler</t>
  </si>
  <si>
    <t>Natasha</t>
  </si>
  <si>
    <t>Steenburgen</t>
  </si>
  <si>
    <t>Steinhauer</t>
  </si>
  <si>
    <t>Elisabeth</t>
  </si>
  <si>
    <t>Steinman</t>
  </si>
  <si>
    <t>Stelick</t>
  </si>
  <si>
    <t>Stenmark</t>
  </si>
  <si>
    <t>Stephens</t>
  </si>
  <si>
    <t>Jayne</t>
  </si>
  <si>
    <t>Stepsis</t>
  </si>
  <si>
    <t>Sterk</t>
  </si>
  <si>
    <t>Stewart</t>
  </si>
  <si>
    <t>Stiles</t>
  </si>
  <si>
    <t>Autraya</t>
  </si>
  <si>
    <t>Stinson</t>
  </si>
  <si>
    <t>Hazel</t>
  </si>
  <si>
    <t>Stokes</t>
  </si>
  <si>
    <t>Stolzmann</t>
  </si>
  <si>
    <t>Stone</t>
  </si>
  <si>
    <t>Stonecipher</t>
  </si>
  <si>
    <t>Lea</t>
  </si>
  <si>
    <t>Stonom</t>
  </si>
  <si>
    <t>Storts</t>
  </si>
  <si>
    <t>NR - Non Renewal</t>
  </si>
  <si>
    <t>St Petery</t>
  </si>
  <si>
    <t>St.Pierre</t>
  </si>
  <si>
    <t>Strain</t>
  </si>
  <si>
    <t>Stranzin</t>
  </si>
  <si>
    <t>Strate</t>
  </si>
  <si>
    <t>Strater</t>
  </si>
  <si>
    <t>Strazinsky</t>
  </si>
  <si>
    <t>Streeter</t>
  </si>
  <si>
    <t>Strickland</t>
  </si>
  <si>
    <t>Strickler</t>
  </si>
  <si>
    <t>Stroh</t>
  </si>
  <si>
    <t>Stromberg</t>
  </si>
  <si>
    <t>Merideth</t>
  </si>
  <si>
    <t>Stull</t>
  </si>
  <si>
    <t>Sturgeon</t>
  </si>
  <si>
    <t>Sturgis</t>
  </si>
  <si>
    <t>CONSTRUCTION MANAGER</t>
  </si>
  <si>
    <t>Stutzman</t>
  </si>
  <si>
    <t>Vilma</t>
  </si>
  <si>
    <t>Suarez</t>
  </si>
  <si>
    <t>Edwina</t>
  </si>
  <si>
    <t>Suit</t>
  </si>
  <si>
    <t>EXEC DIR HR</t>
  </si>
  <si>
    <t>Sullivan</t>
  </si>
  <si>
    <t>Sultaire</t>
  </si>
  <si>
    <t>Sultzman</t>
  </si>
  <si>
    <t>Sumner</t>
  </si>
  <si>
    <t>Supernaw Von Saman</t>
  </si>
  <si>
    <t>Surette</t>
  </si>
  <si>
    <t>Susino</t>
  </si>
  <si>
    <t>Sutherland</t>
  </si>
  <si>
    <t>Sutriasa</t>
  </si>
  <si>
    <t>EMPLOYMENT TECHNICIAN</t>
  </si>
  <si>
    <t>Svendsen</t>
  </si>
  <si>
    <t>Swallow</t>
  </si>
  <si>
    <t>Swan</t>
  </si>
  <si>
    <t>Swanger</t>
  </si>
  <si>
    <t>Swanigan</t>
  </si>
  <si>
    <t>Regenia</t>
  </si>
  <si>
    <t>Swanson</t>
  </si>
  <si>
    <t>Sweeney</t>
  </si>
  <si>
    <t>Swink</t>
  </si>
  <si>
    <t>Szoyka</t>
  </si>
  <si>
    <t>Szpaichler</t>
  </si>
  <si>
    <t>Taflinger</t>
  </si>
  <si>
    <t>Taglione</t>
  </si>
  <si>
    <t>Tamulevicz</t>
  </si>
  <si>
    <t>Laraine</t>
  </si>
  <si>
    <t>Tappen</t>
  </si>
  <si>
    <t>Valecia</t>
  </si>
  <si>
    <t>Tarpley</t>
  </si>
  <si>
    <t>Tate</t>
  </si>
  <si>
    <t>Meredith</t>
  </si>
  <si>
    <t>Tatro</t>
  </si>
  <si>
    <t>DIRECTOR OF ASSESMENT&amp;ACCNT</t>
  </si>
  <si>
    <t>Tersillo-Bracken</t>
  </si>
  <si>
    <t>Jonathon</t>
  </si>
  <si>
    <t>Teske</t>
  </si>
  <si>
    <t>ASST SUPT OPERATIONS</t>
  </si>
  <si>
    <t>Tessier</t>
  </si>
  <si>
    <t>Testa</t>
  </si>
  <si>
    <t>Tetreault</t>
  </si>
  <si>
    <t>Thimmer</t>
  </si>
  <si>
    <t>Renea</t>
  </si>
  <si>
    <t>Jeanette</t>
  </si>
  <si>
    <t>Thompson</t>
  </si>
  <si>
    <t>Shane</t>
  </si>
  <si>
    <t>Tieche</t>
  </si>
  <si>
    <t>Tilley</t>
  </si>
  <si>
    <t>Cartisha</t>
  </si>
  <si>
    <t>Tobar</t>
  </si>
  <si>
    <t>Julieann</t>
  </si>
  <si>
    <t>Tognella</t>
  </si>
  <si>
    <t>Tolliver</t>
  </si>
  <si>
    <t>Tomas</t>
  </si>
  <si>
    <t>Tomlinson</t>
  </si>
  <si>
    <t>Mellisa</t>
  </si>
  <si>
    <t>Toperzer</t>
  </si>
  <si>
    <t>Topliffe</t>
  </si>
  <si>
    <t>Topp</t>
  </si>
  <si>
    <t>Torok</t>
  </si>
  <si>
    <t>Toro Martinez</t>
  </si>
  <si>
    <t>Torrent</t>
  </si>
  <si>
    <t>Aisha</t>
  </si>
  <si>
    <t>Torres</t>
  </si>
  <si>
    <t>Hector</t>
  </si>
  <si>
    <t>Torres-Martinez</t>
  </si>
  <si>
    <t>EXEC DIR STUDENT SERVICES</t>
  </si>
  <si>
    <t>Tory</t>
  </si>
  <si>
    <t>Plinie</t>
  </si>
  <si>
    <t>Rhondonnette</t>
  </si>
  <si>
    <t>Iris</t>
  </si>
  <si>
    <t>Tosa</t>
  </si>
  <si>
    <t>Tousignant</t>
  </si>
  <si>
    <t>Townsend</t>
  </si>
  <si>
    <t>Trahan</t>
  </si>
  <si>
    <t>Zacheria</t>
  </si>
  <si>
    <t>Anthonette</t>
  </si>
  <si>
    <t>Traino</t>
  </si>
  <si>
    <t>Trammell</t>
  </si>
  <si>
    <t>GARAGE COORDINATOR</t>
  </si>
  <si>
    <t>Trampus</t>
  </si>
  <si>
    <t>Trevisol</t>
  </si>
  <si>
    <t>Trilla</t>
  </si>
  <si>
    <t>Trimm</t>
  </si>
  <si>
    <t>Trio</t>
  </si>
  <si>
    <t>Truesdale</t>
  </si>
  <si>
    <t>Trumble</t>
  </si>
  <si>
    <t>Tuck</t>
  </si>
  <si>
    <t>Turner</t>
  </si>
  <si>
    <t>Tosha</t>
  </si>
  <si>
    <t>Umar</t>
  </si>
  <si>
    <t>Upchurch</t>
  </si>
  <si>
    <t>Valdera</t>
  </si>
  <si>
    <t>Francine</t>
  </si>
  <si>
    <t>Valderrama</t>
  </si>
  <si>
    <t>Valencia</t>
  </si>
  <si>
    <t>Priscilla</t>
  </si>
  <si>
    <t>Valentino</t>
  </si>
  <si>
    <t>Valenzuela</t>
  </si>
  <si>
    <t>Doreen</t>
  </si>
  <si>
    <t>Valley</t>
  </si>
  <si>
    <t>Lyle</t>
  </si>
  <si>
    <t>Van Amburg</t>
  </si>
  <si>
    <t>Vanauken</t>
  </si>
  <si>
    <t>Van Brimmer</t>
  </si>
  <si>
    <t>Vanbuskirk</t>
  </si>
  <si>
    <t>Vanderlaan</t>
  </si>
  <si>
    <t>Van Dyke</t>
  </si>
  <si>
    <t>Van Zonneveld</t>
  </si>
  <si>
    <t>Varenkamp</t>
  </si>
  <si>
    <t>Vargas</t>
  </si>
  <si>
    <t>Vasilas</t>
  </si>
  <si>
    <t>Vaughn</t>
  </si>
  <si>
    <t>Vazquez</t>
  </si>
  <si>
    <t>Vega</t>
  </si>
  <si>
    <t>Suheil</t>
  </si>
  <si>
    <t>Vega - Rodriguez</t>
  </si>
  <si>
    <t>Midiam</t>
  </si>
  <si>
    <t>Velez</t>
  </si>
  <si>
    <t>Venditti</t>
  </si>
  <si>
    <t>Vereen</t>
  </si>
  <si>
    <t>Saphir</t>
  </si>
  <si>
    <t>Verne-Saint-Louis</t>
  </si>
  <si>
    <t>Aretha</t>
  </si>
  <si>
    <t>Vernette</t>
  </si>
  <si>
    <t>Viamontes</t>
  </si>
  <si>
    <t>Viau</t>
  </si>
  <si>
    <t>Darius</t>
  </si>
  <si>
    <t>Vickers</t>
  </si>
  <si>
    <t>Therese</t>
  </si>
  <si>
    <t>Viladrosa</t>
  </si>
  <si>
    <t>SECRETARY II-ADMINSTRATIVE</t>
  </si>
  <si>
    <t>Vilardi</t>
  </si>
  <si>
    <t>Vilmure</t>
  </si>
  <si>
    <t>Vitek</t>
  </si>
  <si>
    <t>SPEC, PSYCH SER</t>
  </si>
  <si>
    <t>Joyce</t>
  </si>
  <si>
    <t>Vito-Hill</t>
  </si>
  <si>
    <t>Daphna</t>
  </si>
  <si>
    <t>Vogel</t>
  </si>
  <si>
    <t>Vold</t>
  </si>
  <si>
    <t>Monaweka</t>
  </si>
  <si>
    <t>Vollbracht</t>
  </si>
  <si>
    <t>Leo</t>
  </si>
  <si>
    <t>Volo</t>
  </si>
  <si>
    <t>Waddell</t>
  </si>
  <si>
    <t>Christa</t>
  </si>
  <si>
    <t>Wagner</t>
  </si>
  <si>
    <t>Waite</t>
  </si>
  <si>
    <t>TEACHER EXCEPTIONAL ED - SLD</t>
  </si>
  <si>
    <t>Beatrice</t>
  </si>
  <si>
    <t>Walker</t>
  </si>
  <si>
    <t>Lavonne</t>
  </si>
  <si>
    <t>Kerri</t>
  </si>
  <si>
    <t>Wall</t>
  </si>
  <si>
    <t>Wallace</t>
  </si>
  <si>
    <t>Walleshauser</t>
  </si>
  <si>
    <t>Walsh</t>
  </si>
  <si>
    <t>Walters</t>
  </si>
  <si>
    <t>Waltrip</t>
  </si>
  <si>
    <t>Ward</t>
  </si>
  <si>
    <t>Trudy</t>
  </si>
  <si>
    <t>Wardlow</t>
  </si>
  <si>
    <t>Wargo</t>
  </si>
  <si>
    <t>Warren</t>
  </si>
  <si>
    <t>Washington</t>
  </si>
  <si>
    <t>Belinda</t>
  </si>
  <si>
    <t>Washington-Davis</t>
  </si>
  <si>
    <t>Watkins</t>
  </si>
  <si>
    <t>Watson</t>
  </si>
  <si>
    <t>Wauters</t>
  </si>
  <si>
    <t>Weaver</t>
  </si>
  <si>
    <t>Webb</t>
  </si>
  <si>
    <t>WEBMASTER</t>
  </si>
  <si>
    <t>Wedlake</t>
  </si>
  <si>
    <t>Weese</t>
  </si>
  <si>
    <t>Derek</t>
  </si>
  <si>
    <t>Weintraub</t>
  </si>
  <si>
    <t>Maureen</t>
  </si>
  <si>
    <t>Weisberg</t>
  </si>
  <si>
    <t>Welsh</t>
  </si>
  <si>
    <t>Wensley</t>
  </si>
  <si>
    <t>Wentz</t>
  </si>
  <si>
    <t>Bethan</t>
  </si>
  <si>
    <t>Weragoda</t>
  </si>
  <si>
    <t>Wert</t>
  </si>
  <si>
    <t>Dylan</t>
  </si>
  <si>
    <t>West</t>
  </si>
  <si>
    <t>Westenberger</t>
  </si>
  <si>
    <t>DIR FACILITIES PLANNING &amp; CONS</t>
  </si>
  <si>
    <t>Wetherell</t>
  </si>
  <si>
    <t>Whalen</t>
  </si>
  <si>
    <t>Gladys</t>
  </si>
  <si>
    <t>Wheeler</t>
  </si>
  <si>
    <t>Whelan</t>
  </si>
  <si>
    <t>White</t>
  </si>
  <si>
    <t>Annmarie</t>
  </si>
  <si>
    <t>Letitia</t>
  </si>
  <si>
    <t>Whitfield</t>
  </si>
  <si>
    <t>Whiting</t>
  </si>
  <si>
    <t>Nora</t>
  </si>
  <si>
    <t>Damion</t>
  </si>
  <si>
    <t>Whitsett</t>
  </si>
  <si>
    <t>Whitt</t>
  </si>
  <si>
    <t>Whittaker</t>
  </si>
  <si>
    <t>Whittier</t>
  </si>
  <si>
    <t>Whylly Gregory</t>
  </si>
  <si>
    <t>Wickham</t>
  </si>
  <si>
    <t>Wiggins</t>
  </si>
  <si>
    <t>AUDITORIUM DIRECTOR</t>
  </si>
  <si>
    <t>Lynnette</t>
  </si>
  <si>
    <t>Wiley</t>
  </si>
  <si>
    <t>Wilkison</t>
  </si>
  <si>
    <t>Josephine</t>
  </si>
  <si>
    <t>Willems</t>
  </si>
  <si>
    <t>Williams</t>
  </si>
  <si>
    <t>Bobby Jean</t>
  </si>
  <si>
    <t>Bonnie Jean</t>
  </si>
  <si>
    <t>Chandra</t>
  </si>
  <si>
    <t>Delbra</t>
  </si>
  <si>
    <t>Demetria</t>
  </si>
  <si>
    <t>Jessie</t>
  </si>
  <si>
    <t>Marian</t>
  </si>
  <si>
    <t>Natira</t>
  </si>
  <si>
    <t>Shearline</t>
  </si>
  <si>
    <t>Sylvia</t>
  </si>
  <si>
    <t>Taiskeas</t>
  </si>
  <si>
    <t>Williams Drake</t>
  </si>
  <si>
    <t>Willis</t>
  </si>
  <si>
    <t>Wilson</t>
  </si>
  <si>
    <t>Wimes</t>
  </si>
  <si>
    <t>Melisa</t>
  </si>
  <si>
    <t>Wimett</t>
  </si>
  <si>
    <t>Wingate</t>
  </si>
  <si>
    <t>Jonnette</t>
  </si>
  <si>
    <t>Wirta</t>
  </si>
  <si>
    <t>Wishart</t>
  </si>
  <si>
    <t>Jo</t>
  </si>
  <si>
    <t>Witherington</t>
  </si>
  <si>
    <t>Witkowski</t>
  </si>
  <si>
    <t>Wolf</t>
  </si>
  <si>
    <t>Wolfe</t>
  </si>
  <si>
    <t>Wolff</t>
  </si>
  <si>
    <t>Wood</t>
  </si>
  <si>
    <t>Woodall</t>
  </si>
  <si>
    <t>Woods</t>
  </si>
  <si>
    <t>Woodson</t>
  </si>
  <si>
    <t>Worth</t>
  </si>
  <si>
    <t>Wray</t>
  </si>
  <si>
    <t>Alissa</t>
  </si>
  <si>
    <t>Wright</t>
  </si>
  <si>
    <t>Suellen</t>
  </si>
  <si>
    <t>Wynn</t>
  </si>
  <si>
    <t>Yanok</t>
  </si>
  <si>
    <t>Yeitter</t>
  </si>
  <si>
    <t>EMPLOYEE BENEFITS SPECIALIST</t>
  </si>
  <si>
    <t>York</t>
  </si>
  <si>
    <t>Young</t>
  </si>
  <si>
    <t>Carlton</t>
  </si>
  <si>
    <t>Vienna</t>
  </si>
  <si>
    <t>Jackie</t>
  </si>
  <si>
    <t>Zakarian</t>
  </si>
  <si>
    <t>Vicky</t>
  </si>
  <si>
    <t>Zamarripa</t>
  </si>
  <si>
    <t>Zans</t>
  </si>
  <si>
    <t>Zeh</t>
  </si>
  <si>
    <t>Zeigler</t>
  </si>
  <si>
    <t>Zendejas</t>
  </si>
  <si>
    <t>Zennaro</t>
  </si>
  <si>
    <t>Zerfoss</t>
  </si>
  <si>
    <t>Zevallos-Gonzalez</t>
  </si>
  <si>
    <t>Ziccardi</t>
  </si>
  <si>
    <t>Zimei</t>
  </si>
  <si>
    <t>Zita</t>
  </si>
  <si>
    <t>Zitsch</t>
  </si>
  <si>
    <t>Zorc</t>
  </si>
  <si>
    <t>Zwemer</t>
  </si>
  <si>
    <t>Grand Total</t>
  </si>
  <si>
    <t>Hispanic/Latino</t>
  </si>
  <si>
    <t>Asian</t>
  </si>
  <si>
    <t>Total</t>
  </si>
  <si>
    <t>No.</t>
  </si>
  <si>
    <t>Date</t>
  </si>
  <si>
    <t>Location</t>
  </si>
  <si>
    <t>Organizer</t>
  </si>
  <si>
    <t>Event Name</t>
  </si>
  <si>
    <t>Representatives</t>
  </si>
  <si>
    <t>Offers</t>
  </si>
  <si>
    <t>Results  # of hires</t>
  </si>
  <si>
    <t>Event Status</t>
  </si>
  <si>
    <t>Event Cost</t>
  </si>
  <si>
    <t>Total Event Expenses</t>
  </si>
  <si>
    <t>Notes</t>
  </si>
  <si>
    <t>Event</t>
  </si>
  <si>
    <t>Flight</t>
  </si>
  <si>
    <t xml:space="preserve">Car Rental </t>
  </si>
  <si>
    <t>Hotel</t>
  </si>
  <si>
    <t>Misc.</t>
  </si>
  <si>
    <t>Tuesday, Sept. 10. 2019</t>
  </si>
  <si>
    <t>Vero Beach, FL</t>
  </si>
  <si>
    <t>IRSC</t>
  </si>
  <si>
    <t>IRSC Job Fair</t>
  </si>
  <si>
    <t>Jennifer Idlette, Asia Sutriasa</t>
  </si>
  <si>
    <t>Attended</t>
  </si>
  <si>
    <t>Wednesday, Sept. 18, 2019</t>
  </si>
  <si>
    <t>Tallahassee, FL</t>
  </si>
  <si>
    <t>FAMU</t>
  </si>
  <si>
    <t>Fall 2019 All Majors Career &amp; Internship Expo</t>
  </si>
  <si>
    <t>Letitia Whitfield, Takeisha Harris</t>
  </si>
  <si>
    <t>Thursday, Sept. 19, 2019</t>
  </si>
  <si>
    <t>Ft. Lauderdale, FL</t>
  </si>
  <si>
    <t>NSU</t>
  </si>
  <si>
    <t>NSU Recruit a Shark Day</t>
  </si>
  <si>
    <t>Dr. Deb Long, Eddy Robinson</t>
  </si>
  <si>
    <t>Wednesday, October 9. 2019</t>
  </si>
  <si>
    <t>Jacksonville, FL</t>
  </si>
  <si>
    <t>Edward Waters College</t>
  </si>
  <si>
    <t>Fall Annual Career &amp; Internship Fair</t>
  </si>
  <si>
    <t>Denny Hart, Mike Smeltzer</t>
  </si>
  <si>
    <t>Thursday, Oct. 24, 2019</t>
  </si>
  <si>
    <t>Daytona Beach, FL</t>
  </si>
  <si>
    <t>Bethune-Cookman Univ.</t>
  </si>
  <si>
    <t>B-CU's 2019 Fall Career, Graduate &amp; Professional School Fair</t>
  </si>
  <si>
    <t>Dr. Deb Long, Tirhon Parks</t>
  </si>
  <si>
    <t>Wednesday, November 6, 2019</t>
  </si>
  <si>
    <t>Miami Gardens, FL</t>
  </si>
  <si>
    <t>FMU</t>
  </si>
  <si>
    <t>Fall 2019 Career &amp; Grad School Fair</t>
  </si>
  <si>
    <t>Friday, Nov. 15, 2019</t>
  </si>
  <si>
    <t>Orlando, FL</t>
  </si>
  <si>
    <t>UCF</t>
  </si>
  <si>
    <t>UCF 2019 Fall Education Career Fair</t>
  </si>
  <si>
    <t>Lindsay Matheny, Rachel Finnegan</t>
  </si>
  <si>
    <t>Monday, December 2, 2019</t>
  </si>
  <si>
    <t>Fort Pierce, FL</t>
  </si>
  <si>
    <t>IRSC Education Grads Meet Up</t>
  </si>
  <si>
    <t>Julie Kastensmidt</t>
  </si>
  <si>
    <t>Wednesday, February 12, 2020</t>
  </si>
  <si>
    <t>Multicultural Networking Fair</t>
  </si>
  <si>
    <t>Thursday, Feb. 27, 2020</t>
  </si>
  <si>
    <t>Albany, GA</t>
  </si>
  <si>
    <t>Albany State University</t>
  </si>
  <si>
    <t>Educators Fair</t>
  </si>
  <si>
    <t>Tuesday, March 10, 2020</t>
  </si>
  <si>
    <t>Greensborro, NC</t>
  </si>
  <si>
    <t>NC A&amp;T State University</t>
  </si>
  <si>
    <t>2020 Education Career Fair</t>
  </si>
  <si>
    <t>Friday, March 13, 2020</t>
  </si>
  <si>
    <t xml:space="preserve">Vero Beach, FL </t>
  </si>
  <si>
    <t>SDIRC</t>
  </si>
  <si>
    <t>2020 SDIRC Teacher Job Fair</t>
  </si>
  <si>
    <t>All School Administrators and Department Reps.</t>
  </si>
  <si>
    <t>Saturday, March 14, 2020</t>
  </si>
  <si>
    <t>Tampa, FL</t>
  </si>
  <si>
    <t>FFMT</t>
  </si>
  <si>
    <t xml:space="preserve">21st Annual Teacher Recruitment &amp; Professional Dev. Symposium </t>
  </si>
  <si>
    <t>Thursday, March 19, 2020</t>
  </si>
  <si>
    <t>Jackson, MS</t>
  </si>
  <si>
    <t>Jackson State University</t>
  </si>
  <si>
    <t>Teacher Recruitment Day</t>
  </si>
  <si>
    <t>Petersburg, VA</t>
  </si>
  <si>
    <t>Virginia State University</t>
  </si>
  <si>
    <t>2020 Spring Education Career Expo</t>
  </si>
  <si>
    <t>Tuesday, April 7, 2020</t>
  </si>
  <si>
    <t>Gainesville, FL</t>
  </si>
  <si>
    <t>University of Florida</t>
  </si>
  <si>
    <t>Careers In Education</t>
  </si>
  <si>
    <t>Total of all expenses</t>
  </si>
  <si>
    <t xml:space="preserve">Total expenses: </t>
  </si>
  <si>
    <t>Current budget</t>
  </si>
  <si>
    <t>Planned obligations</t>
  </si>
  <si>
    <t>Status Steps:</t>
  </si>
  <si>
    <t>Travel</t>
  </si>
  <si>
    <t xml:space="preserve">Other purchases </t>
  </si>
  <si>
    <t>Registration made</t>
  </si>
  <si>
    <t>Div. in Ed. Virtual Fair</t>
  </si>
  <si>
    <t>Invoice received</t>
  </si>
  <si>
    <t>Supplies</t>
  </si>
  <si>
    <t>Registration paid</t>
  </si>
  <si>
    <t>Dues and Fees</t>
  </si>
  <si>
    <t>Not attending</t>
  </si>
  <si>
    <t>Scheduled</t>
  </si>
  <si>
    <t>Chris Kohlstedt, Cindy Emerson</t>
  </si>
  <si>
    <t xml:space="preserve">Data displayed shows a count of Hispanic/Latino Ethnicity and a count of Race(s) as reported by the employee. One element is used to report ethnicity - whether or not the person is of Hispanic/Latino origin.  Five elements are used to report race.  For example:  A employee is from Cuba or Mexico. How should the race be coded?  The employee is of Hispanic/Latino origin and will be coded “Y” on the ethnicity element.  At least one race must be selected with the possibility of up to five races being marked. </t>
  </si>
  <si>
    <t xml:space="preserve">Eddie Robinson, Chris Kohlstedt </t>
  </si>
  <si>
    <t>Includes posting packages for Diversity in Ed, Society of Human Resource Management, Ed Week, National Association of School Nurses, Florida Association of School Administrators</t>
  </si>
  <si>
    <t>Denny Hart, Latonya Ross</t>
  </si>
  <si>
    <t>TBD</t>
  </si>
  <si>
    <t>Letters of Intent</t>
  </si>
  <si>
    <t>American Indian/Alaska Native</t>
  </si>
  <si>
    <t>Native Hawaiian/Other Pacific Islander</t>
  </si>
  <si>
    <t>African American/Black</t>
  </si>
  <si>
    <t xml:space="preserve">Recruit a Shark Day at NSU </t>
  </si>
  <si>
    <t xml:space="preserve">SDIRC </t>
  </si>
  <si>
    <t>Total letters given</t>
  </si>
  <si>
    <t>Teacher Job Fair at Edward Waters College</t>
  </si>
  <si>
    <t>Teacher Job Fair at Bethune-Cookman Univ.</t>
  </si>
  <si>
    <t>Fall Education Career Fair at UCF</t>
  </si>
  <si>
    <t>Education Meet and Greet at IRSC</t>
  </si>
  <si>
    <t>Membership to Teacher of Color Organization</t>
  </si>
  <si>
    <t>Supplies budget</t>
  </si>
  <si>
    <t>Bass</t>
  </si>
  <si>
    <t>DEP SUPER, STAFF</t>
  </si>
  <si>
    <t>School Operations and Human Capital</t>
  </si>
  <si>
    <t>COORDINATOR OFF OF STUDENT ASSIGNMENT</t>
  </si>
  <si>
    <t>ASST SUPT STRATEGIC PLANNING AND SUPPORT SRVCS</t>
  </si>
  <si>
    <t>Strategic Planning and Support Services</t>
  </si>
  <si>
    <t>Grantham</t>
  </si>
  <si>
    <t>DIGITAL MEDIA SPEC</t>
  </si>
  <si>
    <t>Kowalsky</t>
  </si>
  <si>
    <t>Martz</t>
  </si>
  <si>
    <t>ADMIN ASST, INFO SER</t>
  </si>
  <si>
    <t>Myhre</t>
  </si>
  <si>
    <t>Rebentisch</t>
  </si>
  <si>
    <t>EXEC ASST FOR ASST SUPT</t>
  </si>
  <si>
    <t>Magda</t>
  </si>
  <si>
    <t>Rodriguez Morales</t>
  </si>
  <si>
    <t>Saracino</t>
  </si>
  <si>
    <t>Sherrill-Long</t>
  </si>
  <si>
    <t>Diversity in Ed (12 months + Career Fair)</t>
  </si>
  <si>
    <t>Ed Week (12 months)</t>
  </si>
  <si>
    <t>FASA - Florida Association of School Administrators (Five 30-day online postings)</t>
  </si>
  <si>
    <t>NASN - National Association of School Nurses (1 posting)</t>
  </si>
  <si>
    <t>SHRM (Society of Human Resource Management) - 2 Postings</t>
  </si>
  <si>
    <t>School</t>
  </si>
  <si>
    <t>Indian River State College</t>
  </si>
  <si>
    <t>Florida Agricultural and Mechanical University</t>
  </si>
  <si>
    <t>Nova Southeastern University</t>
  </si>
  <si>
    <t>Florida Memorial University</t>
  </si>
  <si>
    <t>University of Central Florida</t>
  </si>
  <si>
    <t>North Carolina A&amp;T State University</t>
  </si>
  <si>
    <t>Florida Fund for Minority Teachers</t>
  </si>
  <si>
    <t>School District of Indian River County</t>
  </si>
  <si>
    <t>Cost</t>
  </si>
  <si>
    <t>Paid out of 2018-2019 Budget</t>
  </si>
  <si>
    <t>Was not originally budgeted</t>
  </si>
  <si>
    <t>Amount exceeded budget</t>
  </si>
  <si>
    <t xml:space="preserve">Enrollment types based on ethnicity </t>
  </si>
  <si>
    <t>State</t>
  </si>
  <si>
    <t>ReportYear</t>
  </si>
  <si>
    <t>Program</t>
  </si>
  <si>
    <t>ProgramType</t>
  </si>
  <si>
    <t>UGPrograms</t>
  </si>
  <si>
    <t>UGMinGPAEntry</t>
  </si>
  <si>
    <t>UGMedGPAEntry</t>
  </si>
  <si>
    <t>UGMinGPAExit</t>
  </si>
  <si>
    <t>UGMedGPAExit</t>
  </si>
  <si>
    <t>PGPrograms</t>
  </si>
  <si>
    <t>PGMinGPAEntry</t>
  </si>
  <si>
    <t>PGMedGPAEntry</t>
  </si>
  <si>
    <t>PGMinGPAExit</t>
  </si>
  <si>
    <t>PGMedGPAExit</t>
  </si>
  <si>
    <t>MaleEnrollment</t>
  </si>
  <si>
    <t>FemaleEnrollment</t>
  </si>
  <si>
    <t xml:space="preserve">Total </t>
  </si>
  <si>
    <t xml:space="preserve">Hispanic </t>
  </si>
  <si>
    <t>Indian</t>
  </si>
  <si>
    <t>Islander</t>
  </si>
  <si>
    <t>MultiRacial</t>
  </si>
  <si>
    <t>Florida</t>
  </si>
  <si>
    <t>Ave Maria University</t>
  </si>
  <si>
    <t>Traditional</t>
  </si>
  <si>
    <t>Baptist College of Florida</t>
  </si>
  <si>
    <t>Barry University</t>
  </si>
  <si>
    <t>Bethune-Cookman University</t>
  </si>
  <si>
    <t>Broward College</t>
  </si>
  <si>
    <t>Alternative, IHE-based</t>
  </si>
  <si>
    <t>Chipola College</t>
  </si>
  <si>
    <t>College of Central Florida</t>
  </si>
  <si>
    <t>Daytona State College</t>
  </si>
  <si>
    <t>District Alternative Certification Program</t>
  </si>
  <si>
    <t>Alternative, not IHE-based</t>
  </si>
  <si>
    <t>Flagler College</t>
  </si>
  <si>
    <t>Florida A&amp;M University</t>
  </si>
  <si>
    <t>Florida Atlantic University</t>
  </si>
  <si>
    <t>Florida College</t>
  </si>
  <si>
    <t>`</t>
  </si>
  <si>
    <t>Florida Gateway College</t>
  </si>
  <si>
    <t>Florida Gulf Coast University</t>
  </si>
  <si>
    <t>Florida Institute of Technology</t>
  </si>
  <si>
    <t>Florida International University</t>
  </si>
  <si>
    <t>Florida Southern College</t>
  </si>
  <si>
    <t>Florida Southwestern State College</t>
  </si>
  <si>
    <t>Florida State College at Jacksonville</t>
  </si>
  <si>
    <t>Florida State University</t>
  </si>
  <si>
    <t>Gulf Coast State College</t>
  </si>
  <si>
    <t>Hillsborough Community College</t>
  </si>
  <si>
    <t>Jacksonville University</t>
  </si>
  <si>
    <t>Lake-Sumter State College</t>
  </si>
  <si>
    <t>Lynn University</t>
  </si>
  <si>
    <t>Miami Dade College</t>
  </si>
  <si>
    <t>Northwest Florida State College</t>
  </si>
  <si>
    <t>Palm Beach Atlantic University</t>
  </si>
  <si>
    <t>Palm Beach State College</t>
  </si>
  <si>
    <t>Pasco Hernando State College</t>
  </si>
  <si>
    <t>Pensacola State College</t>
  </si>
  <si>
    <t>Polk State College</t>
  </si>
  <si>
    <t>Rollins College</t>
  </si>
  <si>
    <t>Saint Leo University</t>
  </si>
  <si>
    <t>Santa Fe College</t>
  </si>
  <si>
    <t>Seminole State College</t>
  </si>
  <si>
    <t>South Florida State College</t>
  </si>
  <si>
    <t>Southeastern University</t>
  </si>
  <si>
    <t>Southern Technical College</t>
  </si>
  <si>
    <t>St. Johns River State College</t>
  </si>
  <si>
    <t>St. Petersburg College</t>
  </si>
  <si>
    <t>State College of Florida, Manatee-Sarasota</t>
  </si>
  <si>
    <t>Stetson University</t>
  </si>
  <si>
    <t>University of Miami</t>
  </si>
  <si>
    <t>University of North Florida</t>
  </si>
  <si>
    <t>University of South Florida</t>
  </si>
  <si>
    <t>University of South Florida - Sarasota Manatee</t>
  </si>
  <si>
    <t>University of South Florida - St. Petersburg</t>
  </si>
  <si>
    <t>University of Tampa</t>
  </si>
  <si>
    <t>University of West Florida</t>
  </si>
  <si>
    <t>Valencia College</t>
  </si>
  <si>
    <t>Warner University</t>
  </si>
  <si>
    <t>University of Central Florida Multi Cultural</t>
  </si>
  <si>
    <t>Albany State University Educator Fair</t>
  </si>
  <si>
    <t>Wednesday, April 15, 2020</t>
  </si>
  <si>
    <t>Diveristy in Ed</t>
  </si>
  <si>
    <t>2020 Diversity in Ed Virtual Teacher Recruitment Fair</t>
  </si>
  <si>
    <t>Diversity in Ed</t>
  </si>
  <si>
    <t>Tuesday, April 21, 2020</t>
  </si>
  <si>
    <t>Education and Library Virtual Career Fair</t>
  </si>
  <si>
    <t>April Perez, Dr. Deb Long, Letitia Whitfield, Ramon Echeverria</t>
  </si>
  <si>
    <t>Dues and Fees Breakdown</t>
  </si>
  <si>
    <t>SDIRC Recruitment Trips  - School Year 2019-2020</t>
  </si>
  <si>
    <t>Recruitment Wish List</t>
  </si>
  <si>
    <t>List of African American Teachers by School</t>
  </si>
  <si>
    <t>Diverse Graduates by Major</t>
  </si>
  <si>
    <t>Not Attending</t>
  </si>
  <si>
    <t>Unresponsive. Unable to register.</t>
  </si>
  <si>
    <t>Felice Heppern</t>
  </si>
  <si>
    <t>Dr. Deb Long, Germaine Johnson</t>
  </si>
  <si>
    <t>Todd Racine</t>
  </si>
  <si>
    <t xml:space="preserve">Karen Malits, </t>
  </si>
  <si>
    <t>Event has been cancelled due to the COVID-19</t>
  </si>
  <si>
    <t>Event has been cancelled due to the COVID-18</t>
  </si>
  <si>
    <t>Event has been cancelled due to the COVID-20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</si>
</sst>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14" fontId="0" fillId="0" borderId="0" xfId="0" applyNumberFormat="1"/>
    <xf numFmtId="0" fontId="0" fillId="0" borderId="10" xfId="0" applyNumberFormat="1" applyBorder="1"/>
    <xf numFmtId="9" fontId="0" fillId="0" borderId="10" xfId="0" applyNumberForma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18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20" fillId="0" borderId="10" xfId="0" applyFont="1" applyBorder="1"/>
    <xf numFmtId="14" fontId="19" fillId="0" borderId="10" xfId="0" applyNumberFormat="1" applyFont="1" applyFill="1" applyBorder="1" applyAlignment="1">
      <alignment horizontal="left"/>
    </xf>
    <xf numFmtId="0" fontId="19" fillId="0" borderId="10" xfId="0" applyFont="1" applyFill="1" applyBorder="1"/>
    <xf numFmtId="0" fontId="21" fillId="0" borderId="10" xfId="0" applyFont="1" applyFill="1" applyBorder="1"/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9" fillId="35" borderId="10" xfId="0" applyFont="1" applyFill="1" applyBorder="1"/>
    <xf numFmtId="14" fontId="19" fillId="0" borderId="10" xfId="0" applyNumberFormat="1" applyFont="1" applyBorder="1" applyAlignment="1">
      <alignment horizontal="left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9" fillId="37" borderId="10" xfId="0" applyFont="1" applyFill="1" applyBorder="1"/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/>
    <xf numFmtId="0" fontId="18" fillId="0" borderId="0" xfId="0" applyFont="1" applyFill="1" applyBorder="1" applyAlignment="1">
      <alignment horizontal="center"/>
    </xf>
    <xf numFmtId="0" fontId="20" fillId="0" borderId="0" xfId="0" applyFont="1"/>
    <xf numFmtId="164" fontId="18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0" fontId="22" fillId="0" borderId="0" xfId="0" applyFont="1"/>
    <xf numFmtId="0" fontId="16" fillId="0" borderId="0" xfId="0" applyFont="1"/>
    <xf numFmtId="44" fontId="0" fillId="0" borderId="0" xfId="42" applyFont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34" borderId="0" xfId="0" applyFill="1"/>
    <xf numFmtId="0" fontId="0" fillId="40" borderId="0" xfId="0" applyFill="1"/>
    <xf numFmtId="0" fontId="0" fillId="41" borderId="0" xfId="0" applyFill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44" fontId="22" fillId="0" borderId="0" xfId="0" applyNumberFormat="1" applyFont="1"/>
    <xf numFmtId="0" fontId="0" fillId="0" borderId="0" xfId="0" applyAlignment="1">
      <alignment horizontal="center"/>
    </xf>
    <xf numFmtId="164" fontId="21" fillId="36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/>
    <xf numFmtId="0" fontId="0" fillId="42" borderId="10" xfId="0" applyNumberFormat="1" applyFill="1" applyBorder="1"/>
    <xf numFmtId="0" fontId="16" fillId="42" borderId="10" xfId="0" applyFont="1" applyFill="1" applyBorder="1"/>
    <xf numFmtId="9" fontId="16" fillId="42" borderId="10" xfId="0" applyNumberFormat="1" applyFont="1" applyFill="1" applyBorder="1"/>
    <xf numFmtId="0" fontId="16" fillId="43" borderId="10" xfId="0" applyFont="1" applyFill="1" applyBorder="1" applyAlignment="1">
      <alignment horizontal="center" vertical="center" wrapText="1"/>
    </xf>
    <xf numFmtId="0" fontId="0" fillId="0" borderId="10" xfId="0" pivotButton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35" borderId="10" xfId="0" applyFont="1" applyFill="1" applyBorder="1"/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pivotButton="1" applyBorder="1"/>
    <xf numFmtId="0" fontId="0" fillId="0" borderId="13" xfId="0" applyBorder="1"/>
    <xf numFmtId="0" fontId="23" fillId="0" borderId="10" xfId="0" applyFont="1" applyBorder="1"/>
    <xf numFmtId="0" fontId="23" fillId="0" borderId="10" xfId="0" applyFont="1" applyFill="1" applyBorder="1"/>
    <xf numFmtId="165" fontId="23" fillId="0" borderId="10" xfId="0" applyNumberFormat="1" applyFont="1" applyBorder="1" applyAlignment="1">
      <alignment horizontal="center"/>
    </xf>
    <xf numFmtId="0" fontId="24" fillId="0" borderId="10" xfId="0" applyFont="1" applyBorder="1"/>
    <xf numFmtId="0" fontId="24" fillId="0" borderId="10" xfId="0" applyFont="1" applyFill="1" applyBorder="1"/>
    <xf numFmtId="0" fontId="21" fillId="45" borderId="10" xfId="0" applyFont="1" applyFill="1" applyBorder="1"/>
    <xf numFmtId="0" fontId="25" fillId="45" borderId="10" xfId="0" applyFont="1" applyFill="1" applyBorder="1" applyAlignment="1">
      <alignment horizontal="center" vertical="center" wrapText="1"/>
    </xf>
    <xf numFmtId="0" fontId="25" fillId="46" borderId="10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46" borderId="10" xfId="0" applyFont="1" applyFill="1" applyBorder="1"/>
    <xf numFmtId="0" fontId="25" fillId="46" borderId="10" xfId="0" applyFont="1" applyFill="1" applyBorder="1"/>
    <xf numFmtId="0" fontId="0" fillId="0" borderId="10" xfId="0" applyFont="1" applyFill="1" applyBorder="1"/>
    <xf numFmtId="0" fontId="0" fillId="0" borderId="10" xfId="0" applyFill="1" applyBorder="1" applyAlignment="1">
      <alignment horizontal="center"/>
    </xf>
    <xf numFmtId="0" fontId="29" fillId="0" borderId="10" xfId="0" applyFont="1" applyBorder="1"/>
    <xf numFmtId="14" fontId="30" fillId="0" borderId="10" xfId="0" applyNumberFormat="1" applyFont="1" applyBorder="1" applyAlignment="1">
      <alignment horizontal="left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/>
    </xf>
    <xf numFmtId="0" fontId="21" fillId="41" borderId="10" xfId="0" applyFont="1" applyFill="1" applyBorder="1" applyAlignment="1">
      <alignment horizontal="center"/>
    </xf>
    <xf numFmtId="0" fontId="16" fillId="44" borderId="0" xfId="0" applyFont="1" applyFill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8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5" fillId="45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theme" Target="theme/theme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meltzer, Mike" refreshedDate="43888.391083449074" backgroundQuery="1" createdVersion="6" refreshedVersion="6" minRefreshableVersion="3" recordCount="0" supportSubquery="1" supportAdvancedDrill="1" xr:uid="{00000000-000A-0000-FFFF-FFFF56000000}">
  <cacheSource type="external" connectionId="1"/>
  <cacheFields count="8">
    <cacheField name="[Range].[location].[location]" caption="location" numFmtId="0" hierarchy="10" level="1">
      <sharedItems count="26">
        <s v="ALTERNATIVE CENTER FOR EDUCATI"/>
        <s v="BEACHLAND ELEMENTARY"/>
        <s v="CITRUS ELEMENTARY"/>
        <s v="CURRICULUM &amp; INSTRUCTIONAL"/>
        <s v="DODGERTOWN ELEMENTARY"/>
        <s v="ESE SCHOOL WIDE"/>
        <s v="FELLSMERE ELEMENTARY"/>
        <s v="GIFFORD MIDDLE SCHOOL"/>
        <s v="GLENDALE ELEMENTARY"/>
        <s v="INDIAN RIVER ACADEMY"/>
        <s v="LIBERTY ELEMENTARY"/>
        <s v="OSCEOLA ELEMENTARY"/>
        <s v="OSLO MIDDLE SCHOOL"/>
        <s v="PELICAN ISLAND ELEMENTARY"/>
        <s v="ROSEWOOD ELEMENTARY"/>
        <s v="SEBASTIAN ELEMENTARY"/>
        <s v="SEBASTIAN RIVER HIGH SCHOOL"/>
        <s v="SEBASTIAN RIVER MIDDLE SCHL"/>
        <s v="STORM GROVE MIDDLE SCHOOL"/>
        <s v="TEACHER CERT/STAFF DEVELOPMENT"/>
        <s v="TREASURE COAST ELEMENTARY"/>
        <s v="Treasure Coast Technical College"/>
        <s v="VERO BEACH ELEMENTARY"/>
        <s v="VERO BEACH HIGH - FLC"/>
        <s v="VERO BEACH HIGH SCHOOL"/>
        <s v="WABASSO SCHOOL FOR EXCEPTIONAL"/>
      </sharedItems>
    </cacheField>
    <cacheField name="[Range].[job_type].[job_type]" caption="job_type" numFmtId="0" hierarchy="7" level="1">
      <sharedItems containsSemiMixedTypes="0" containsNonDate="0" containsString="0"/>
    </cacheField>
    <cacheField name="[Measures].[Count of ethn_hisp_latino]" caption="Count of ethn_hisp_latino" numFmtId="0" hierarchy="22" level="32767"/>
    <cacheField name="[Measures].[Count of race_white]" caption="Count of race_white" numFmtId="0" hierarchy="23" level="32767"/>
    <cacheField name="[Measures].[Count of race_african_american]" caption="Count of race_african_american" numFmtId="0" hierarchy="25" level="32767"/>
    <cacheField name="[Measures].[Count of race_asian]" caption="Count of race_asian" numFmtId="0" hierarchy="24" level="32767"/>
    <cacheField name="[Measures].[Count of race_hawaiian]" caption="Count of race_hawaiian" numFmtId="0" hierarchy="26" level="32767"/>
    <cacheField name="[Measures].[Count of race_native]" caption="Count of race_native" numFmtId="0" hierarchy="27" level="32767"/>
  </cacheFields>
  <cacheHierarchies count="29">
    <cacheHierarchy uniqueName="[Range].[school_year]" caption="school_year" attribute="1" defaultMemberUniqueName="[Range].[school_year].[All]" allUniqueName="[Range].[school_year].[All]" dimensionUniqueName="[Range]" displayFolder="" count="0" memberValueDatatype="130" unbalanced="0"/>
    <cacheHierarchy uniqueName="[Range].[ein]" caption="ein" attribute="1" defaultMemberUniqueName="[Range].[ein].[All]" allUniqueName="[Range].[ein].[All]" dimensionUniqueName="[Range]" displayFolder="" count="0" memberValueDatatype="20" unbalanced="0"/>
    <cacheHierarchy uniqueName="[Range].[first_name]" caption="first_name" attribute="1" defaultMemberUniqueName="[Range].[first_name].[All]" allUniqueName="[Range].[first_name].[All]" dimensionUniqueName="[Range]" displayFolder="" count="0" memberValueDatatype="130" unbalanced="0"/>
    <cacheHierarchy uniqueName="[Range].[last_name]" caption="last_name" attribute="1" defaultMemberUniqueName="[Range].[last_name].[All]" allUniqueName="[Range].[last_name].[All]" dimensionUniqueName="[Range]" displayFolder="" count="0" memberValueDatatype="130" unbalanced="0"/>
    <cacheHierarchy uniqueName="[Range].[gender]" caption="gender" attribute="1" defaultMemberUniqueName="[Range].[gender].[All]" allUniqueName="[Range].[gender].[All]" dimensionUniqueName="[Range]" displayFolder="" count="0" memberValueDatatype="130" unbalanced="0"/>
    <cacheHierarchy uniqueName="[Range].[hire_date]" caption="hire_date" attribute="1" time="1" defaultMemberUniqueName="[Range].[hire_date].[All]" allUniqueName="[Range].[hire_date].[All]" dimensionUniqueName="[Range]" displayFolder="" count="0" memberValueDatatype="7" unbalanced="0"/>
    <cacheHierarchy uniqueName="[Range].[termination_date]" caption="termination_date" attribute="1" time="1" defaultMemberUniqueName="[Range].[termination_date].[All]" allUniqueName="[Range].[termination_date].[All]" dimensionUniqueName="[Range]" displayFolder="" count="0" memberValueDatatype="7" unbalanced="0"/>
    <cacheHierarchy uniqueName="[Range].[job_type]" caption="job_type" attribute="1" defaultMemberUniqueName="[Range].[job_type].[All]" allUniqueName="[Range].[job_typ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job_title]" caption="job_title" attribute="1" defaultMemberUniqueName="[Range].[job_title].[All]" allUniqueName="[Range].[job_title].[All]" dimensionUniqueName="[Range]" displayFolder="" count="0" memberValueDatatype="130" unbalanced="0"/>
    <cacheHierarchy uniqueName="[Range].[school_type]" caption="school_type" attribute="1" defaultMemberUniqueName="[Range].[school_type].[All]" allUniqueName="[Range].[school_type].[All]" dimensionUniqueName="[Range]" displayFolder="" count="0" memberValueDatatype="130" unbalanced="0"/>
    <cacheHierarchy uniqueName="[Range].[location]" caption="location" attribute="1" defaultMemberUniqueName="[Range].[location].[All]" allUniqueName="[Range].[location].[All]" dimensionUniqueName="[Range]" displayFolder="" count="2" memberValueDatatype="130" unbalanced="0">
      <fieldsUsage count="2">
        <fieldUsage x="-1"/>
        <fieldUsage x="0"/>
      </fieldsUsage>
    </cacheHierarchy>
    <cacheHierarchy uniqueName="[Range].[term_code_and_desc]" caption="term_code_and_desc" attribute="1" defaultMemberUniqueName="[Range].[term_code_and_desc].[All]" allUniqueName="[Range].[term_code_and_desc].[All]" dimensionUniqueName="[Range]" displayFolder="" count="0" memberValueDatatype="130" unbalanced="0"/>
    <cacheHierarchy uniqueName="[Range].[cont_empl_date]" caption="cont_empl_date" attribute="1" time="1" defaultMemberUniqueName="[Range].[cont_empl_date].[All]" allUniqueName="[Range].[cont_empl_date].[All]" dimensionUniqueName="[Range]" displayFolder="" count="0" memberValueDatatype="7" unbalanced="0"/>
    <cacheHierarchy uniqueName="[Range].[ethn_hisp_latino]" caption="ethn_hisp_latino" attribute="1" defaultMemberUniqueName="[Range].[ethn_hisp_latino].[All]" allUniqueName="[Range].[ethn_hisp_latino].[All]" dimensionUniqueName="[Range]" displayFolder="" count="0" memberValueDatatype="130" unbalanced="0"/>
    <cacheHierarchy uniqueName="[Range].[race_white]" caption="race_white" attribute="1" defaultMemberUniqueName="[Range].[race_white].[All]" allUniqueName="[Range].[race_white].[All]" dimensionUniqueName="[Range]" displayFolder="" count="0" memberValueDatatype="130" unbalanced="0"/>
    <cacheHierarchy uniqueName="[Range].[race_asian]" caption="race_asian" attribute="1" defaultMemberUniqueName="[Range].[race_asian].[All]" allUniqueName="[Range].[race_asian].[All]" dimensionUniqueName="[Range]" displayFolder="" count="0" memberValueDatatype="130" unbalanced="0"/>
    <cacheHierarchy uniqueName="[Range].[race_african_american]" caption="race_african_american" attribute="1" defaultMemberUniqueName="[Range].[race_african_american].[All]" allUniqueName="[Range].[race_african_american].[All]" dimensionUniqueName="[Range]" displayFolder="" count="0" memberValueDatatype="130" unbalanced="0"/>
    <cacheHierarchy uniqueName="[Range].[race_hawaiian]" caption="race_hawaiian" attribute="1" defaultMemberUniqueName="[Range].[race_hawaiian].[All]" allUniqueName="[Range].[race_hawaiian].[All]" dimensionUniqueName="[Range]" displayFolder="" count="0" memberValueDatatype="130" unbalanced="0"/>
    <cacheHierarchy uniqueName="[Range].[race_native]" caption="race_native" attribute="1" defaultMemberUniqueName="[Range].[race_native].[All]" allUniqueName="[Range].[race_native].[All]" dimensionUniqueName="[Range]" displayFolder="" count="0" memberValueDatatype="130" unbalanced="0"/>
    <cacheHierarchy uniqueName="[Range].[multi_race]" caption="multi_race" attribute="1" defaultMemberUniqueName="[Range].[multi_race].[All]" allUniqueName="[Range].[multi_race].[All]" dimensionUniqueName="[Range]" displayFolder="" count="0" memberValueDatatype="130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ethn_hisp_latino]" caption="Count of ethn_hisp_latino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Count of race_white]" caption="Count of race_white" measure="1" displayFolder="" measureGroup="Ran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Count of race_asian]" caption="Count of race_asian" measure="1" displayFolder="" measureGroup="Ran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Count of race_african_american]" caption="Count of race_african_american" measure="1" displayFolder="" measureGroup="Ran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Count of race_hawaiian]" caption="Count of race_hawaiian" measure="1" displayFolder="" measureGroup="Ran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Count of race_native]" caption="Count of race_native" measure="1" displayFolder="" measureGroup="Ran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multi_race]" caption="Count of multi_race" measure="1" displayFolder="" measureGroup="Range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ocation">
  <location ref="A5:G32" firstHeaderRow="0" firstDataRow="1" firstDataCol="1" rowPageCount="1" colPageCount="1"/>
  <pivotFields count="8">
    <pivotField axis="axisRow" allDrilled="1" subtotalTop="0" showAll="0" dataSourceSort="1" defaultSubtotal="0" defaultAttributeDrillState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Page" allDrilled="1" subtotalTop="0" showAll="0" dataSourceSort="1" defaultSubtotal="0" defaultAttributeDrillState="1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7" name="[Range].[job_type].&amp;[I]" cap="I"/>
  </pageFields>
  <dataFields count="6">
    <dataField name="Hispanic/Latino" fld="2" subtotal="count" baseField="0" baseItem="0"/>
    <dataField name="White" fld="3" subtotal="count" baseField="0" baseItem="0"/>
    <dataField name="African American/Black" fld="4" subtotal="count" baseField="0" baseItem="0"/>
    <dataField name="Asian" fld="5" subtotal="count" baseField="0" baseItem="0"/>
    <dataField name="Native Hawaiian/Other Pacific Islander" fld="6" subtotal="count" baseField="0" baseItem="0"/>
    <dataField name="American Indian/Alaska Native" fld="7" subtotal="count" baseField="0" baseItem="0"/>
  </dataFields>
  <formats count="15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grandRow="1"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Hierarchies count="2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Hispanic/Latino"/>
    <pivotHierarchy dragToData="1" caption="White"/>
    <pivotHierarchy dragToData="1" caption="Asian"/>
    <pivotHierarchy dragToData="1" caption="African American/Black"/>
    <pivotHierarchy dragToData="1" caption="Native Hawaiian/Other Pacific Islander"/>
    <pivotHierarchy dragToData="1" caption="American Indian/Alaska Native"/>
    <pivotHierarchy dragToData="1" caption="Multi-Racial"/>
  </pivotHierarchies>
  <pivotTableStyleInfo name="PivotStyleLight16" showRowHeaders="1" showColHeaders="1" showRowStripes="0" showColStripes="0" showLastColumn="1"/>
  <rowHierarchiesUsage count="1">
    <rowHierarchyUsage hierarchyUsage="1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eport - 2020-01-31T092049.953!$A$1:$T$225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zoomScale="90" zoomScaleNormal="90" workbookViewId="0">
      <selection activeCell="A17" sqref="A17"/>
    </sheetView>
  </sheetViews>
  <sheetFormatPr defaultRowHeight="15" x14ac:dyDescent="0.25"/>
  <cols>
    <col min="1" max="1" width="32.7109375" bestFit="1" customWidth="1"/>
    <col min="2" max="2" width="9" bestFit="1" customWidth="1"/>
    <col min="3" max="3" width="6.140625" bestFit="1" customWidth="1"/>
    <col min="4" max="4" width="9.85546875" bestFit="1" customWidth="1"/>
    <col min="5" max="5" width="5.5703125" bestFit="1" customWidth="1"/>
    <col min="6" max="6" width="8.5703125" bestFit="1" customWidth="1"/>
    <col min="7" max="7" width="9.5703125" customWidth="1"/>
    <col min="8" max="8" width="6.140625" customWidth="1"/>
    <col min="9" max="9" width="8.42578125" customWidth="1"/>
    <col min="10" max="10" width="7.42578125" customWidth="1"/>
    <col min="11" max="11" width="10.28515625" customWidth="1"/>
    <col min="12" max="12" width="6.42578125" customWidth="1"/>
    <col min="13" max="13" width="9.5703125" customWidth="1"/>
    <col min="14" max="14" width="8.85546875" customWidth="1"/>
    <col min="15" max="15" width="24.140625" bestFit="1" customWidth="1"/>
    <col min="16" max="16" width="34.5703125" bestFit="1" customWidth="1"/>
    <col min="17" max="17" width="23.5703125" bestFit="1" customWidth="1"/>
    <col min="18" max="18" width="27.140625" bestFit="1" customWidth="1"/>
    <col min="19" max="19" width="24.5703125" bestFit="1" customWidth="1"/>
    <col min="20" max="20" width="23.7109375" bestFit="1" customWidth="1"/>
    <col min="21" max="21" width="24.42578125" bestFit="1" customWidth="1"/>
    <col min="22" max="22" width="19.140625" bestFit="1" customWidth="1"/>
    <col min="23" max="23" width="29.42578125" bestFit="1" customWidth="1"/>
    <col min="24" max="24" width="18.5703125" bestFit="1" customWidth="1"/>
    <col min="25" max="25" width="22.140625" bestFit="1" customWidth="1"/>
    <col min="26" max="26" width="19.5703125" bestFit="1" customWidth="1"/>
    <col min="27" max="27" width="18.7109375" bestFit="1" customWidth="1"/>
    <col min="28" max="28" width="29.42578125" bestFit="1" customWidth="1"/>
    <col min="29" max="29" width="24.140625" bestFit="1" customWidth="1"/>
    <col min="30" max="30" width="34.5703125" bestFit="1" customWidth="1"/>
    <col min="31" max="31" width="23.5703125" bestFit="1" customWidth="1"/>
    <col min="32" max="32" width="27.140625" bestFit="1" customWidth="1"/>
    <col min="33" max="33" width="24.5703125" bestFit="1" customWidth="1"/>
    <col min="34" max="34" width="23.7109375" bestFit="1" customWidth="1"/>
    <col min="35" max="35" width="24.42578125" bestFit="1" customWidth="1"/>
    <col min="36" max="36" width="19.140625" bestFit="1" customWidth="1"/>
    <col min="37" max="37" width="29.42578125" bestFit="1" customWidth="1"/>
    <col min="38" max="38" width="18.5703125" bestFit="1" customWidth="1"/>
    <col min="39" max="39" width="22.140625" bestFit="1" customWidth="1"/>
    <col min="40" max="40" width="19.5703125" bestFit="1" customWidth="1"/>
    <col min="41" max="41" width="18.7109375" bestFit="1" customWidth="1"/>
    <col min="42" max="42" width="29.42578125" bestFit="1" customWidth="1"/>
    <col min="43" max="43" width="24.140625" bestFit="1" customWidth="1"/>
    <col min="44" max="44" width="34.5703125" bestFit="1" customWidth="1"/>
    <col min="45" max="45" width="23.5703125" bestFit="1" customWidth="1"/>
    <col min="46" max="46" width="27.140625" bestFit="1" customWidth="1"/>
    <col min="47" max="47" width="24.5703125" bestFit="1" customWidth="1"/>
    <col min="48" max="48" width="23.7109375" bestFit="1" customWidth="1"/>
    <col min="49" max="49" width="24.42578125" bestFit="1" customWidth="1"/>
    <col min="50" max="50" width="19.140625" bestFit="1" customWidth="1"/>
    <col min="51" max="51" width="29.42578125" bestFit="1" customWidth="1"/>
    <col min="52" max="52" width="18.5703125" bestFit="1" customWidth="1"/>
    <col min="53" max="53" width="22.140625" bestFit="1" customWidth="1"/>
    <col min="54" max="54" width="19.5703125" bestFit="1" customWidth="1"/>
    <col min="55" max="55" width="18.7109375" bestFit="1" customWidth="1"/>
    <col min="56" max="56" width="29.42578125" bestFit="1" customWidth="1"/>
    <col min="57" max="57" width="24.140625" bestFit="1" customWidth="1"/>
    <col min="58" max="58" width="34.5703125" bestFit="1" customWidth="1"/>
    <col min="59" max="59" width="23.5703125" bestFit="1" customWidth="1"/>
    <col min="60" max="60" width="27.140625" bestFit="1" customWidth="1"/>
    <col min="61" max="61" width="24.5703125" bestFit="1" customWidth="1"/>
    <col min="62" max="62" width="23.7109375" bestFit="1" customWidth="1"/>
    <col min="63" max="63" width="24.42578125" bestFit="1" customWidth="1"/>
    <col min="64" max="64" width="19.140625" bestFit="1" customWidth="1"/>
    <col min="65" max="65" width="29.42578125" bestFit="1" customWidth="1"/>
    <col min="66" max="66" width="18.5703125" bestFit="1" customWidth="1"/>
    <col min="67" max="67" width="22.140625" bestFit="1" customWidth="1"/>
    <col min="68" max="68" width="19.5703125" bestFit="1" customWidth="1"/>
    <col min="69" max="69" width="18.7109375" bestFit="1" customWidth="1"/>
    <col min="70" max="70" width="24.42578125" bestFit="1" customWidth="1"/>
    <col min="71" max="71" width="19.140625" bestFit="1" customWidth="1"/>
    <col min="72" max="72" width="29.42578125" bestFit="1" customWidth="1"/>
    <col min="73" max="73" width="18.5703125" bestFit="1" customWidth="1"/>
    <col min="74" max="74" width="22.140625" bestFit="1" customWidth="1"/>
    <col min="75" max="75" width="19.5703125" bestFit="1" customWidth="1"/>
    <col min="76" max="76" width="18.7109375" bestFit="1" customWidth="1"/>
    <col min="77" max="77" width="24.42578125" bestFit="1" customWidth="1"/>
    <col min="78" max="78" width="19.140625" bestFit="1" customWidth="1"/>
    <col min="79" max="79" width="29.42578125" bestFit="1" customWidth="1"/>
    <col min="80" max="80" width="18.5703125" bestFit="1" customWidth="1"/>
    <col min="81" max="81" width="22.140625" bestFit="1" customWidth="1"/>
    <col min="82" max="82" width="19.5703125" bestFit="1" customWidth="1"/>
    <col min="83" max="83" width="18.7109375" bestFit="1" customWidth="1"/>
    <col min="84" max="84" width="29.42578125" bestFit="1" customWidth="1"/>
    <col min="85" max="85" width="24.140625" bestFit="1" customWidth="1"/>
    <col min="86" max="86" width="34.5703125" bestFit="1" customWidth="1"/>
    <col min="87" max="87" width="23.5703125" bestFit="1" customWidth="1"/>
    <col min="88" max="88" width="27.140625" bestFit="1" customWidth="1"/>
    <col min="89" max="89" width="24.5703125" bestFit="1" customWidth="1"/>
    <col min="90" max="90" width="23.7109375" bestFit="1" customWidth="1"/>
    <col min="91" max="91" width="24.42578125" bestFit="1" customWidth="1"/>
    <col min="92" max="92" width="19.140625" bestFit="1" customWidth="1"/>
    <col min="93" max="93" width="29.42578125" bestFit="1" customWidth="1"/>
    <col min="94" max="94" width="18.5703125" bestFit="1" customWidth="1"/>
    <col min="95" max="95" width="22.140625" bestFit="1" customWidth="1"/>
    <col min="96" max="96" width="19.5703125" bestFit="1" customWidth="1"/>
    <col min="97" max="97" width="18.7109375" bestFit="1" customWidth="1"/>
    <col min="98" max="98" width="24.42578125" bestFit="1" customWidth="1"/>
    <col min="99" max="99" width="19.140625" bestFit="1" customWidth="1"/>
    <col min="100" max="100" width="29.42578125" bestFit="1" customWidth="1"/>
    <col min="101" max="101" width="18.5703125" bestFit="1" customWidth="1"/>
    <col min="102" max="102" width="22.140625" bestFit="1" customWidth="1"/>
    <col min="103" max="103" width="19.5703125" bestFit="1" customWidth="1"/>
    <col min="104" max="104" width="18.7109375" bestFit="1" customWidth="1"/>
    <col min="105" max="105" width="29.42578125" bestFit="1" customWidth="1"/>
    <col min="106" max="106" width="24.140625" bestFit="1" customWidth="1"/>
    <col min="107" max="107" width="34.5703125" bestFit="1" customWidth="1"/>
    <col min="108" max="108" width="23.5703125" bestFit="1" customWidth="1"/>
    <col min="109" max="109" width="27.140625" bestFit="1" customWidth="1"/>
    <col min="110" max="110" width="24.5703125" bestFit="1" customWidth="1"/>
    <col min="111" max="111" width="23.7109375" bestFit="1" customWidth="1"/>
    <col min="112" max="112" width="24.42578125" bestFit="1" customWidth="1"/>
    <col min="113" max="113" width="19.140625" bestFit="1" customWidth="1"/>
    <col min="114" max="114" width="29.42578125" bestFit="1" customWidth="1"/>
    <col min="115" max="115" width="18.5703125" bestFit="1" customWidth="1"/>
    <col min="116" max="116" width="22.140625" bestFit="1" customWidth="1"/>
    <col min="117" max="117" width="19.5703125" bestFit="1" customWidth="1"/>
    <col min="118" max="118" width="18.7109375" bestFit="1" customWidth="1"/>
    <col min="119" max="119" width="29.42578125" bestFit="1" customWidth="1"/>
    <col min="120" max="120" width="24.140625" bestFit="1" customWidth="1"/>
    <col min="121" max="121" width="34.5703125" bestFit="1" customWidth="1"/>
    <col min="122" max="122" width="23.5703125" bestFit="1" customWidth="1"/>
    <col min="123" max="123" width="27.140625" bestFit="1" customWidth="1"/>
    <col min="124" max="124" width="24.5703125" bestFit="1" customWidth="1"/>
    <col min="125" max="125" width="23.7109375" bestFit="1" customWidth="1"/>
  </cols>
  <sheetData>
    <row r="1" spans="1:14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idden="1" x14ac:dyDescent="0.25">
      <c r="A3" s="62" t="s">
        <v>7</v>
      </c>
      <c r="B3" s="63" t="s" vm="1">
        <v>35</v>
      </c>
    </row>
    <row r="5" spans="1:14" ht="86.45" customHeight="1" x14ac:dyDescent="0.25">
      <c r="A5" s="54" t="s">
        <v>2918</v>
      </c>
      <c r="B5" s="43" t="s">
        <v>2913</v>
      </c>
      <c r="C5" s="43" t="s">
        <v>2830</v>
      </c>
      <c r="D5" s="43" t="s">
        <v>3026</v>
      </c>
      <c r="E5" s="43" t="s">
        <v>2914</v>
      </c>
      <c r="F5" s="43" t="s">
        <v>3025</v>
      </c>
      <c r="G5" s="43" t="s">
        <v>3024</v>
      </c>
      <c r="H5" s="53" t="s">
        <v>2915</v>
      </c>
      <c r="I5" s="48" t="s">
        <v>2913</v>
      </c>
      <c r="J5" s="48" t="s">
        <v>2830</v>
      </c>
      <c r="K5" s="48" t="s">
        <v>3026</v>
      </c>
      <c r="L5" s="48" t="s">
        <v>2914</v>
      </c>
      <c r="M5" s="48" t="s">
        <v>3025</v>
      </c>
      <c r="N5" s="48" t="s">
        <v>3024</v>
      </c>
    </row>
    <row r="6" spans="1:14" x14ac:dyDescent="0.25">
      <c r="A6" s="42" t="s">
        <v>213</v>
      </c>
      <c r="B6" s="2"/>
      <c r="C6" s="2">
        <v>6</v>
      </c>
      <c r="D6" s="2">
        <v>6</v>
      </c>
      <c r="E6" s="2"/>
      <c r="F6" s="2">
        <v>1</v>
      </c>
      <c r="G6" s="2"/>
      <c r="H6" s="49">
        <f t="shared" ref="H6:H32" si="0">SUM(C6:G6)</f>
        <v>13</v>
      </c>
      <c r="I6" s="3">
        <f t="shared" ref="I6:I32" si="1">B6/H6</f>
        <v>0</v>
      </c>
      <c r="J6" s="3">
        <f t="shared" ref="J6:J32" si="2">C6/H6</f>
        <v>0.46153846153846156</v>
      </c>
      <c r="K6" s="3">
        <f t="shared" ref="K6:K32" si="3">D6/H6</f>
        <v>0.46153846153846156</v>
      </c>
      <c r="L6" s="3">
        <f t="shared" ref="L6:L32" si="4">E6/H6</f>
        <v>0</v>
      </c>
      <c r="M6" s="3">
        <f t="shared" ref="M6:M32" si="5">F6/H6</f>
        <v>7.6923076923076927E-2</v>
      </c>
      <c r="N6" s="3">
        <f t="shared" ref="N6:N32" si="6">G6/H6</f>
        <v>0</v>
      </c>
    </row>
    <row r="7" spans="1:14" x14ac:dyDescent="0.25">
      <c r="A7" s="42" t="s">
        <v>298</v>
      </c>
      <c r="B7" s="2"/>
      <c r="C7" s="2">
        <v>38</v>
      </c>
      <c r="D7" s="2"/>
      <c r="E7" s="2"/>
      <c r="F7" s="2"/>
      <c r="G7" s="2"/>
      <c r="H7" s="49">
        <f t="shared" si="0"/>
        <v>38</v>
      </c>
      <c r="I7" s="3">
        <f t="shared" si="1"/>
        <v>0</v>
      </c>
      <c r="J7" s="3">
        <f t="shared" si="2"/>
        <v>1</v>
      </c>
      <c r="K7" s="3">
        <f t="shared" si="3"/>
        <v>0</v>
      </c>
      <c r="L7" s="3">
        <f t="shared" si="4"/>
        <v>0</v>
      </c>
      <c r="M7" s="3">
        <f t="shared" si="5"/>
        <v>0</v>
      </c>
      <c r="N7" s="3">
        <f t="shared" si="6"/>
        <v>0</v>
      </c>
    </row>
    <row r="8" spans="1:14" x14ac:dyDescent="0.25">
      <c r="A8" s="42" t="s">
        <v>66</v>
      </c>
      <c r="B8" s="2">
        <v>2</v>
      </c>
      <c r="C8" s="2">
        <v>57</v>
      </c>
      <c r="D8" s="2">
        <v>5</v>
      </c>
      <c r="E8" s="2"/>
      <c r="F8" s="2"/>
      <c r="G8" s="2"/>
      <c r="H8" s="49">
        <f t="shared" si="0"/>
        <v>62</v>
      </c>
      <c r="I8" s="3">
        <f t="shared" si="1"/>
        <v>3.2258064516129031E-2</v>
      </c>
      <c r="J8" s="3">
        <f t="shared" si="2"/>
        <v>0.91935483870967738</v>
      </c>
      <c r="K8" s="3">
        <f t="shared" si="3"/>
        <v>8.0645161290322578E-2</v>
      </c>
      <c r="L8" s="3">
        <f t="shared" si="4"/>
        <v>0</v>
      </c>
      <c r="M8" s="3">
        <f t="shared" si="5"/>
        <v>0</v>
      </c>
      <c r="N8" s="3">
        <f t="shared" si="6"/>
        <v>0</v>
      </c>
    </row>
    <row r="9" spans="1:14" x14ac:dyDescent="0.25">
      <c r="A9" s="42" t="s">
        <v>63</v>
      </c>
      <c r="B9" s="2"/>
      <c r="C9" s="2">
        <v>8</v>
      </c>
      <c r="D9" s="2">
        <v>3</v>
      </c>
      <c r="E9" s="2"/>
      <c r="F9" s="2"/>
      <c r="G9" s="2"/>
      <c r="H9" s="49">
        <f t="shared" si="0"/>
        <v>11</v>
      </c>
      <c r="I9" s="3">
        <f t="shared" si="1"/>
        <v>0</v>
      </c>
      <c r="J9" s="3">
        <f t="shared" si="2"/>
        <v>0.72727272727272729</v>
      </c>
      <c r="K9" s="3">
        <f t="shared" si="3"/>
        <v>0.27272727272727271</v>
      </c>
      <c r="L9" s="3">
        <f t="shared" si="4"/>
        <v>0</v>
      </c>
      <c r="M9" s="3">
        <f t="shared" si="5"/>
        <v>0</v>
      </c>
      <c r="N9" s="3">
        <f t="shared" si="6"/>
        <v>0</v>
      </c>
    </row>
    <row r="10" spans="1:14" x14ac:dyDescent="0.25">
      <c r="A10" s="42" t="s">
        <v>140</v>
      </c>
      <c r="B10" s="2">
        <v>1</v>
      </c>
      <c r="C10" s="2">
        <v>32</v>
      </c>
      <c r="D10" s="2">
        <v>4</v>
      </c>
      <c r="E10" s="2"/>
      <c r="F10" s="2"/>
      <c r="G10" s="2"/>
      <c r="H10" s="49">
        <f t="shared" si="0"/>
        <v>36</v>
      </c>
      <c r="I10" s="3">
        <f t="shared" si="1"/>
        <v>2.7777777777777776E-2</v>
      </c>
      <c r="J10" s="3">
        <f t="shared" si="2"/>
        <v>0.88888888888888884</v>
      </c>
      <c r="K10" s="3">
        <f t="shared" si="3"/>
        <v>0.1111111111111111</v>
      </c>
      <c r="L10" s="3">
        <f t="shared" si="4"/>
        <v>0</v>
      </c>
      <c r="M10" s="3">
        <f t="shared" si="5"/>
        <v>0</v>
      </c>
      <c r="N10" s="3">
        <f t="shared" si="6"/>
        <v>0</v>
      </c>
    </row>
    <row r="11" spans="1:14" x14ac:dyDescent="0.25">
      <c r="A11" s="42" t="s">
        <v>80</v>
      </c>
      <c r="B11" s="2">
        <v>1</v>
      </c>
      <c r="C11" s="2">
        <v>32</v>
      </c>
      <c r="D11" s="2">
        <v>3</v>
      </c>
      <c r="E11" s="2"/>
      <c r="F11" s="2"/>
      <c r="G11" s="2"/>
      <c r="H11" s="49">
        <f t="shared" si="0"/>
        <v>35</v>
      </c>
      <c r="I11" s="3">
        <f t="shared" si="1"/>
        <v>2.8571428571428571E-2</v>
      </c>
      <c r="J11" s="3">
        <f t="shared" si="2"/>
        <v>0.91428571428571426</v>
      </c>
      <c r="K11" s="3">
        <f t="shared" si="3"/>
        <v>8.5714285714285715E-2</v>
      </c>
      <c r="L11" s="3">
        <f t="shared" si="4"/>
        <v>0</v>
      </c>
      <c r="M11" s="3">
        <f t="shared" si="5"/>
        <v>0</v>
      </c>
      <c r="N11" s="3">
        <f t="shared" si="6"/>
        <v>0</v>
      </c>
    </row>
    <row r="12" spans="1:14" x14ac:dyDescent="0.25">
      <c r="A12" s="42" t="s">
        <v>27</v>
      </c>
      <c r="B12" s="2">
        <v>6</v>
      </c>
      <c r="C12" s="2">
        <v>43</v>
      </c>
      <c r="D12" s="2">
        <v>1</v>
      </c>
      <c r="E12" s="2">
        <v>1</v>
      </c>
      <c r="F12" s="2"/>
      <c r="G12" s="2">
        <v>1</v>
      </c>
      <c r="H12" s="49">
        <f t="shared" si="0"/>
        <v>46</v>
      </c>
      <c r="I12" s="3">
        <f t="shared" si="1"/>
        <v>0.13043478260869565</v>
      </c>
      <c r="J12" s="3">
        <f t="shared" si="2"/>
        <v>0.93478260869565222</v>
      </c>
      <c r="K12" s="3">
        <f t="shared" si="3"/>
        <v>2.1739130434782608E-2</v>
      </c>
      <c r="L12" s="3">
        <f t="shared" si="4"/>
        <v>2.1739130434782608E-2</v>
      </c>
      <c r="M12" s="3">
        <f t="shared" si="5"/>
        <v>0</v>
      </c>
      <c r="N12" s="3">
        <f t="shared" si="6"/>
        <v>2.1739130434782608E-2</v>
      </c>
    </row>
    <row r="13" spans="1:14" x14ac:dyDescent="0.25">
      <c r="A13" s="42" t="s">
        <v>300</v>
      </c>
      <c r="B13" s="2">
        <v>1</v>
      </c>
      <c r="C13" s="2">
        <v>37</v>
      </c>
      <c r="D13" s="2">
        <v>13</v>
      </c>
      <c r="E13" s="2"/>
      <c r="F13" s="2"/>
      <c r="G13" s="2">
        <v>1</v>
      </c>
      <c r="H13" s="49">
        <f t="shared" si="0"/>
        <v>51</v>
      </c>
      <c r="I13" s="3">
        <f t="shared" si="1"/>
        <v>1.9607843137254902E-2</v>
      </c>
      <c r="J13" s="3">
        <f t="shared" si="2"/>
        <v>0.72549019607843135</v>
      </c>
      <c r="K13" s="3">
        <f t="shared" si="3"/>
        <v>0.25490196078431371</v>
      </c>
      <c r="L13" s="3">
        <f t="shared" si="4"/>
        <v>0</v>
      </c>
      <c r="M13" s="3">
        <f t="shared" si="5"/>
        <v>0</v>
      </c>
      <c r="N13" s="3">
        <f t="shared" si="6"/>
        <v>1.9607843137254902E-2</v>
      </c>
    </row>
    <row r="14" spans="1:14" x14ac:dyDescent="0.25">
      <c r="A14" s="42" t="s">
        <v>236</v>
      </c>
      <c r="B14" s="2">
        <v>3</v>
      </c>
      <c r="C14" s="2">
        <v>45</v>
      </c>
      <c r="D14" s="2">
        <v>2</v>
      </c>
      <c r="E14" s="2"/>
      <c r="F14" s="2"/>
      <c r="G14" s="2"/>
      <c r="H14" s="49">
        <f t="shared" si="0"/>
        <v>47</v>
      </c>
      <c r="I14" s="3">
        <f t="shared" si="1"/>
        <v>6.3829787234042548E-2</v>
      </c>
      <c r="J14" s="3">
        <f t="shared" si="2"/>
        <v>0.95744680851063835</v>
      </c>
      <c r="K14" s="3">
        <f t="shared" si="3"/>
        <v>4.2553191489361701E-2</v>
      </c>
      <c r="L14" s="3">
        <f t="shared" si="4"/>
        <v>0</v>
      </c>
      <c r="M14" s="3">
        <f t="shared" si="5"/>
        <v>0</v>
      </c>
      <c r="N14" s="3">
        <f t="shared" si="6"/>
        <v>0</v>
      </c>
    </row>
    <row r="15" spans="1:14" x14ac:dyDescent="0.25">
      <c r="A15" s="42" t="s">
        <v>92</v>
      </c>
      <c r="B15" s="2">
        <v>3</v>
      </c>
      <c r="C15" s="2">
        <v>35</v>
      </c>
      <c r="D15" s="2">
        <v>3</v>
      </c>
      <c r="E15" s="2"/>
      <c r="F15" s="2"/>
      <c r="G15" s="2"/>
      <c r="H15" s="49">
        <f t="shared" si="0"/>
        <v>38</v>
      </c>
      <c r="I15" s="3">
        <f t="shared" si="1"/>
        <v>7.8947368421052627E-2</v>
      </c>
      <c r="J15" s="3">
        <f t="shared" si="2"/>
        <v>0.92105263157894735</v>
      </c>
      <c r="K15" s="3">
        <f t="shared" si="3"/>
        <v>7.8947368421052627E-2</v>
      </c>
      <c r="L15" s="3">
        <f t="shared" si="4"/>
        <v>0</v>
      </c>
      <c r="M15" s="3">
        <f t="shared" si="5"/>
        <v>0</v>
      </c>
      <c r="N15" s="3">
        <f t="shared" si="6"/>
        <v>0</v>
      </c>
    </row>
    <row r="16" spans="1:14" x14ac:dyDescent="0.25">
      <c r="A16" s="42" t="s">
        <v>53</v>
      </c>
      <c r="B16" s="2">
        <v>4</v>
      </c>
      <c r="C16" s="2">
        <v>37</v>
      </c>
      <c r="D16" s="2">
        <v>3</v>
      </c>
      <c r="E16" s="2"/>
      <c r="F16" s="2"/>
      <c r="G16" s="2">
        <v>2</v>
      </c>
      <c r="H16" s="49">
        <f t="shared" si="0"/>
        <v>42</v>
      </c>
      <c r="I16" s="3">
        <f t="shared" si="1"/>
        <v>9.5238095238095233E-2</v>
      </c>
      <c r="J16" s="3">
        <f t="shared" si="2"/>
        <v>0.88095238095238093</v>
      </c>
      <c r="K16" s="3">
        <f t="shared" si="3"/>
        <v>7.1428571428571425E-2</v>
      </c>
      <c r="L16" s="3">
        <f t="shared" si="4"/>
        <v>0</v>
      </c>
      <c r="M16" s="3">
        <f t="shared" si="5"/>
        <v>0</v>
      </c>
      <c r="N16" s="3">
        <f t="shared" si="6"/>
        <v>4.7619047619047616E-2</v>
      </c>
    </row>
    <row r="17" spans="1:14" x14ac:dyDescent="0.25">
      <c r="A17" s="42" t="s">
        <v>118</v>
      </c>
      <c r="B17" s="2"/>
      <c r="C17" s="2">
        <v>36</v>
      </c>
      <c r="D17" s="2">
        <v>2</v>
      </c>
      <c r="E17" s="2"/>
      <c r="F17" s="2"/>
      <c r="G17" s="2">
        <v>1</v>
      </c>
      <c r="H17" s="49">
        <f t="shared" si="0"/>
        <v>39</v>
      </c>
      <c r="I17" s="3">
        <f t="shared" si="1"/>
        <v>0</v>
      </c>
      <c r="J17" s="3">
        <f t="shared" si="2"/>
        <v>0.92307692307692313</v>
      </c>
      <c r="K17" s="3">
        <f t="shared" si="3"/>
        <v>5.128205128205128E-2</v>
      </c>
      <c r="L17" s="3">
        <f t="shared" si="4"/>
        <v>0</v>
      </c>
      <c r="M17" s="3">
        <f t="shared" si="5"/>
        <v>0</v>
      </c>
      <c r="N17" s="3">
        <f t="shared" si="6"/>
        <v>2.564102564102564E-2</v>
      </c>
    </row>
    <row r="18" spans="1:14" x14ac:dyDescent="0.25">
      <c r="A18" s="42" t="s">
        <v>82</v>
      </c>
      <c r="B18" s="2">
        <v>2</v>
      </c>
      <c r="C18" s="2">
        <v>56</v>
      </c>
      <c r="D18" s="2">
        <v>11</v>
      </c>
      <c r="E18" s="2"/>
      <c r="F18" s="2"/>
      <c r="G18" s="2">
        <v>1</v>
      </c>
      <c r="H18" s="49">
        <f t="shared" si="0"/>
        <v>68</v>
      </c>
      <c r="I18" s="3">
        <f t="shared" si="1"/>
        <v>2.9411764705882353E-2</v>
      </c>
      <c r="J18" s="3">
        <f t="shared" si="2"/>
        <v>0.82352941176470584</v>
      </c>
      <c r="K18" s="3">
        <f t="shared" si="3"/>
        <v>0.16176470588235295</v>
      </c>
      <c r="L18" s="3">
        <f t="shared" si="4"/>
        <v>0</v>
      </c>
      <c r="M18" s="3">
        <f t="shared" si="5"/>
        <v>0</v>
      </c>
      <c r="N18" s="3">
        <f t="shared" si="6"/>
        <v>1.4705882352941176E-2</v>
      </c>
    </row>
    <row r="19" spans="1:14" x14ac:dyDescent="0.25">
      <c r="A19" s="42" t="s">
        <v>189</v>
      </c>
      <c r="B19" s="2">
        <v>2</v>
      </c>
      <c r="C19" s="2">
        <v>35</v>
      </c>
      <c r="D19" s="2">
        <v>2</v>
      </c>
      <c r="E19" s="2"/>
      <c r="F19" s="2"/>
      <c r="G19" s="2">
        <v>1</v>
      </c>
      <c r="H19" s="49">
        <f t="shared" si="0"/>
        <v>38</v>
      </c>
      <c r="I19" s="3">
        <f t="shared" si="1"/>
        <v>5.2631578947368418E-2</v>
      </c>
      <c r="J19" s="3">
        <f t="shared" si="2"/>
        <v>0.92105263157894735</v>
      </c>
      <c r="K19" s="3">
        <f t="shared" si="3"/>
        <v>5.2631578947368418E-2</v>
      </c>
      <c r="L19" s="3">
        <f t="shared" si="4"/>
        <v>0</v>
      </c>
      <c r="M19" s="3">
        <f t="shared" si="5"/>
        <v>0</v>
      </c>
      <c r="N19" s="3">
        <f t="shared" si="6"/>
        <v>2.6315789473684209E-2</v>
      </c>
    </row>
    <row r="20" spans="1:14" x14ac:dyDescent="0.25">
      <c r="A20" s="42" t="s">
        <v>40</v>
      </c>
      <c r="B20" s="2">
        <v>3</v>
      </c>
      <c r="C20" s="2">
        <v>40</v>
      </c>
      <c r="D20" s="2">
        <v>1</v>
      </c>
      <c r="E20" s="2"/>
      <c r="F20" s="2"/>
      <c r="G20" s="2"/>
      <c r="H20" s="49">
        <f t="shared" si="0"/>
        <v>41</v>
      </c>
      <c r="I20" s="3">
        <f t="shared" si="1"/>
        <v>7.3170731707317069E-2</v>
      </c>
      <c r="J20" s="3">
        <f t="shared" si="2"/>
        <v>0.97560975609756095</v>
      </c>
      <c r="K20" s="3">
        <f t="shared" si="3"/>
        <v>2.4390243902439025E-2</v>
      </c>
      <c r="L20" s="3">
        <f t="shared" si="4"/>
        <v>0</v>
      </c>
      <c r="M20" s="3">
        <f t="shared" si="5"/>
        <v>0</v>
      </c>
      <c r="N20" s="3">
        <f t="shared" si="6"/>
        <v>0</v>
      </c>
    </row>
    <row r="21" spans="1:14" x14ac:dyDescent="0.25">
      <c r="A21" s="42" t="s">
        <v>99</v>
      </c>
      <c r="B21" s="2"/>
      <c r="C21" s="2">
        <v>29</v>
      </c>
      <c r="D21" s="2">
        <v>7</v>
      </c>
      <c r="E21" s="2"/>
      <c r="F21" s="2"/>
      <c r="G21" s="2"/>
      <c r="H21" s="49">
        <f t="shared" si="0"/>
        <v>36</v>
      </c>
      <c r="I21" s="3">
        <f t="shared" si="1"/>
        <v>0</v>
      </c>
      <c r="J21" s="3">
        <f t="shared" si="2"/>
        <v>0.80555555555555558</v>
      </c>
      <c r="K21" s="3">
        <f t="shared" si="3"/>
        <v>0.19444444444444445</v>
      </c>
      <c r="L21" s="3">
        <f t="shared" si="4"/>
        <v>0</v>
      </c>
      <c r="M21" s="3">
        <f t="shared" si="5"/>
        <v>0</v>
      </c>
      <c r="N21" s="3">
        <f t="shared" si="6"/>
        <v>0</v>
      </c>
    </row>
    <row r="22" spans="1:14" x14ac:dyDescent="0.25">
      <c r="A22" s="42" t="s">
        <v>32</v>
      </c>
      <c r="B22" s="2">
        <v>9</v>
      </c>
      <c r="C22" s="2">
        <v>103</v>
      </c>
      <c r="D22" s="2">
        <v>9</v>
      </c>
      <c r="E22" s="2"/>
      <c r="F22" s="2"/>
      <c r="G22" s="2"/>
      <c r="H22" s="49">
        <f t="shared" si="0"/>
        <v>112</v>
      </c>
      <c r="I22" s="3">
        <f t="shared" si="1"/>
        <v>8.0357142857142863E-2</v>
      </c>
      <c r="J22" s="3">
        <f t="shared" si="2"/>
        <v>0.9196428571428571</v>
      </c>
      <c r="K22" s="3">
        <f t="shared" si="3"/>
        <v>8.0357142857142863E-2</v>
      </c>
      <c r="L22" s="3">
        <f t="shared" si="4"/>
        <v>0</v>
      </c>
      <c r="M22" s="3">
        <f t="shared" si="5"/>
        <v>0</v>
      </c>
      <c r="N22" s="3">
        <f t="shared" si="6"/>
        <v>0</v>
      </c>
    </row>
    <row r="23" spans="1:14" x14ac:dyDescent="0.25">
      <c r="A23" s="42" t="s">
        <v>59</v>
      </c>
      <c r="B23" s="2">
        <v>7</v>
      </c>
      <c r="C23" s="2">
        <v>56</v>
      </c>
      <c r="D23" s="2">
        <v>11</v>
      </c>
      <c r="E23" s="2">
        <v>2</v>
      </c>
      <c r="F23" s="2"/>
      <c r="G23" s="2"/>
      <c r="H23" s="49">
        <f t="shared" si="0"/>
        <v>69</v>
      </c>
      <c r="I23" s="3">
        <f t="shared" si="1"/>
        <v>0.10144927536231885</v>
      </c>
      <c r="J23" s="3">
        <f t="shared" si="2"/>
        <v>0.81159420289855078</v>
      </c>
      <c r="K23" s="3">
        <f t="shared" si="3"/>
        <v>0.15942028985507245</v>
      </c>
      <c r="L23" s="3">
        <f t="shared" si="4"/>
        <v>2.8985507246376812E-2</v>
      </c>
      <c r="M23" s="3">
        <f t="shared" si="5"/>
        <v>0</v>
      </c>
      <c r="N23" s="3">
        <f t="shared" si="6"/>
        <v>0</v>
      </c>
    </row>
    <row r="24" spans="1:14" x14ac:dyDescent="0.25">
      <c r="A24" s="42" t="s">
        <v>192</v>
      </c>
      <c r="B24" s="2">
        <v>2</v>
      </c>
      <c r="C24" s="2">
        <v>64</v>
      </c>
      <c r="D24" s="2">
        <v>6</v>
      </c>
      <c r="E24" s="2"/>
      <c r="F24" s="2"/>
      <c r="G24" s="2"/>
      <c r="H24" s="49">
        <f t="shared" si="0"/>
        <v>70</v>
      </c>
      <c r="I24" s="3">
        <f t="shared" si="1"/>
        <v>2.8571428571428571E-2</v>
      </c>
      <c r="J24" s="3">
        <f t="shared" si="2"/>
        <v>0.91428571428571426</v>
      </c>
      <c r="K24" s="3">
        <f t="shared" si="3"/>
        <v>8.5714285714285715E-2</v>
      </c>
      <c r="L24" s="3">
        <f t="shared" si="4"/>
        <v>0</v>
      </c>
      <c r="M24" s="3">
        <f t="shared" si="5"/>
        <v>0</v>
      </c>
      <c r="N24" s="3">
        <f t="shared" si="6"/>
        <v>0</v>
      </c>
    </row>
    <row r="25" spans="1:14" x14ac:dyDescent="0.25">
      <c r="A25" s="42" t="s">
        <v>393</v>
      </c>
      <c r="B25" s="2"/>
      <c r="C25" s="2">
        <v>5</v>
      </c>
      <c r="D25" s="2">
        <v>1</v>
      </c>
      <c r="E25" s="2"/>
      <c r="F25" s="2"/>
      <c r="G25" s="2"/>
      <c r="H25" s="49">
        <f t="shared" si="0"/>
        <v>6</v>
      </c>
      <c r="I25" s="3">
        <f t="shared" si="1"/>
        <v>0</v>
      </c>
      <c r="J25" s="3">
        <f t="shared" si="2"/>
        <v>0.83333333333333337</v>
      </c>
      <c r="K25" s="3">
        <f t="shared" si="3"/>
        <v>0.16666666666666666</v>
      </c>
      <c r="L25" s="3">
        <f t="shared" si="4"/>
        <v>0</v>
      </c>
      <c r="M25" s="3">
        <f t="shared" si="5"/>
        <v>0</v>
      </c>
      <c r="N25" s="3">
        <f t="shared" si="6"/>
        <v>0</v>
      </c>
    </row>
    <row r="26" spans="1:14" x14ac:dyDescent="0.25">
      <c r="A26" s="42" t="s">
        <v>43</v>
      </c>
      <c r="B26" s="2">
        <v>1</v>
      </c>
      <c r="C26" s="2">
        <v>46</v>
      </c>
      <c r="D26" s="2">
        <v>1</v>
      </c>
      <c r="E26" s="2">
        <v>1</v>
      </c>
      <c r="F26" s="2">
        <v>1</v>
      </c>
      <c r="G26" s="2"/>
      <c r="H26" s="49">
        <f t="shared" si="0"/>
        <v>49</v>
      </c>
      <c r="I26" s="3">
        <f t="shared" si="1"/>
        <v>2.0408163265306121E-2</v>
      </c>
      <c r="J26" s="3">
        <f t="shared" si="2"/>
        <v>0.93877551020408168</v>
      </c>
      <c r="K26" s="3">
        <f t="shared" si="3"/>
        <v>2.0408163265306121E-2</v>
      </c>
      <c r="L26" s="3">
        <f t="shared" si="4"/>
        <v>2.0408163265306121E-2</v>
      </c>
      <c r="M26" s="3">
        <f t="shared" si="5"/>
        <v>2.0408163265306121E-2</v>
      </c>
      <c r="N26" s="3">
        <f t="shared" si="6"/>
        <v>0</v>
      </c>
    </row>
    <row r="27" spans="1:14" x14ac:dyDescent="0.25">
      <c r="A27" s="42" t="s">
        <v>244</v>
      </c>
      <c r="B27" s="2"/>
      <c r="C27" s="2">
        <v>6</v>
      </c>
      <c r="D27" s="2">
        <v>1</v>
      </c>
      <c r="E27" s="2"/>
      <c r="F27" s="2"/>
      <c r="G27" s="2"/>
      <c r="H27" s="49">
        <f t="shared" si="0"/>
        <v>7</v>
      </c>
      <c r="I27" s="3">
        <f t="shared" si="1"/>
        <v>0</v>
      </c>
      <c r="J27" s="3">
        <f t="shared" si="2"/>
        <v>0.8571428571428571</v>
      </c>
      <c r="K27" s="3">
        <f t="shared" si="3"/>
        <v>0.14285714285714285</v>
      </c>
      <c r="L27" s="3">
        <f t="shared" si="4"/>
        <v>0</v>
      </c>
      <c r="M27" s="3">
        <f t="shared" si="5"/>
        <v>0</v>
      </c>
      <c r="N27" s="3">
        <f t="shared" si="6"/>
        <v>0</v>
      </c>
    </row>
    <row r="28" spans="1:14" x14ac:dyDescent="0.25">
      <c r="A28" s="42" t="s">
        <v>121</v>
      </c>
      <c r="B28" s="2">
        <v>2</v>
      </c>
      <c r="C28" s="2">
        <v>44</v>
      </c>
      <c r="D28" s="2">
        <v>7</v>
      </c>
      <c r="E28" s="2">
        <v>1</v>
      </c>
      <c r="F28" s="2"/>
      <c r="G28" s="2"/>
      <c r="H28" s="49">
        <f t="shared" si="0"/>
        <v>52</v>
      </c>
      <c r="I28" s="3">
        <f t="shared" si="1"/>
        <v>3.8461538461538464E-2</v>
      </c>
      <c r="J28" s="3">
        <f t="shared" si="2"/>
        <v>0.84615384615384615</v>
      </c>
      <c r="K28" s="3">
        <f t="shared" si="3"/>
        <v>0.13461538461538461</v>
      </c>
      <c r="L28" s="3">
        <f t="shared" si="4"/>
        <v>1.9230769230769232E-2</v>
      </c>
      <c r="M28" s="3">
        <f t="shared" si="5"/>
        <v>0</v>
      </c>
      <c r="N28" s="3">
        <f t="shared" si="6"/>
        <v>0</v>
      </c>
    </row>
    <row r="29" spans="1:14" x14ac:dyDescent="0.25">
      <c r="A29" s="42" t="s">
        <v>204</v>
      </c>
      <c r="B29" s="2">
        <v>5</v>
      </c>
      <c r="C29" s="2">
        <v>36</v>
      </c>
      <c r="D29" s="2">
        <v>8</v>
      </c>
      <c r="E29" s="2">
        <v>1</v>
      </c>
      <c r="F29" s="2"/>
      <c r="G29" s="2"/>
      <c r="H29" s="49">
        <f t="shared" si="0"/>
        <v>45</v>
      </c>
      <c r="I29" s="3">
        <f t="shared" si="1"/>
        <v>0.1111111111111111</v>
      </c>
      <c r="J29" s="3">
        <f t="shared" si="2"/>
        <v>0.8</v>
      </c>
      <c r="K29" s="3">
        <f t="shared" si="3"/>
        <v>0.17777777777777778</v>
      </c>
      <c r="L29" s="3">
        <f t="shared" si="4"/>
        <v>2.2222222222222223E-2</v>
      </c>
      <c r="M29" s="3">
        <f t="shared" si="5"/>
        <v>0</v>
      </c>
      <c r="N29" s="3">
        <f t="shared" si="6"/>
        <v>0</v>
      </c>
    </row>
    <row r="30" spans="1:14" x14ac:dyDescent="0.25">
      <c r="A30" s="42" t="s">
        <v>46</v>
      </c>
      <c r="B30" s="2">
        <v>7</v>
      </c>
      <c r="C30" s="2">
        <v>104</v>
      </c>
      <c r="D30" s="2">
        <v>7</v>
      </c>
      <c r="E30" s="2"/>
      <c r="F30" s="2"/>
      <c r="G30" s="2">
        <v>1</v>
      </c>
      <c r="H30" s="49">
        <f t="shared" si="0"/>
        <v>112</v>
      </c>
      <c r="I30" s="3">
        <f t="shared" si="1"/>
        <v>6.25E-2</v>
      </c>
      <c r="J30" s="3">
        <f t="shared" si="2"/>
        <v>0.9285714285714286</v>
      </c>
      <c r="K30" s="3">
        <f t="shared" si="3"/>
        <v>6.25E-2</v>
      </c>
      <c r="L30" s="3">
        <f t="shared" si="4"/>
        <v>0</v>
      </c>
      <c r="M30" s="3">
        <f t="shared" si="5"/>
        <v>0</v>
      </c>
      <c r="N30" s="3">
        <f t="shared" si="6"/>
        <v>8.9285714285714281E-3</v>
      </c>
    </row>
    <row r="31" spans="1:14" x14ac:dyDescent="0.25">
      <c r="A31" s="42" t="s">
        <v>168</v>
      </c>
      <c r="B31" s="2">
        <v>1</v>
      </c>
      <c r="C31" s="2">
        <v>13</v>
      </c>
      <c r="D31" s="2"/>
      <c r="E31" s="2"/>
      <c r="F31" s="2"/>
      <c r="G31" s="2"/>
      <c r="H31" s="49">
        <f t="shared" si="0"/>
        <v>13</v>
      </c>
      <c r="I31" s="3">
        <f t="shared" si="1"/>
        <v>7.6923076923076927E-2</v>
      </c>
      <c r="J31" s="3">
        <f t="shared" si="2"/>
        <v>1</v>
      </c>
      <c r="K31" s="3">
        <f t="shared" si="3"/>
        <v>0</v>
      </c>
      <c r="L31" s="3">
        <f t="shared" si="4"/>
        <v>0</v>
      </c>
      <c r="M31" s="3">
        <f t="shared" si="5"/>
        <v>0</v>
      </c>
      <c r="N31" s="3">
        <f t="shared" si="6"/>
        <v>0</v>
      </c>
    </row>
    <row r="32" spans="1:14" x14ac:dyDescent="0.25">
      <c r="A32" s="42" t="s">
        <v>2912</v>
      </c>
      <c r="B32" s="50">
        <v>62</v>
      </c>
      <c r="C32" s="50">
        <v>1043</v>
      </c>
      <c r="D32" s="50">
        <v>117</v>
      </c>
      <c r="E32" s="50">
        <v>6</v>
      </c>
      <c r="F32" s="50">
        <v>2</v>
      </c>
      <c r="G32" s="50">
        <v>8</v>
      </c>
      <c r="H32" s="51">
        <f t="shared" si="0"/>
        <v>1176</v>
      </c>
      <c r="I32" s="52">
        <f t="shared" si="1"/>
        <v>5.2721088435374153E-2</v>
      </c>
      <c r="J32" s="52">
        <f t="shared" si="2"/>
        <v>0.88690476190476186</v>
      </c>
      <c r="K32" s="52">
        <f t="shared" si="3"/>
        <v>9.9489795918367346E-2</v>
      </c>
      <c r="L32" s="52">
        <f t="shared" si="4"/>
        <v>5.1020408163265302E-3</v>
      </c>
      <c r="M32" s="52">
        <f t="shared" si="5"/>
        <v>1.7006802721088435E-3</v>
      </c>
      <c r="N32" s="52">
        <f t="shared" si="6"/>
        <v>6.8027210884353739E-3</v>
      </c>
    </row>
    <row r="33" spans="1:14" ht="11.45" customHeight="1" x14ac:dyDescent="0.25">
      <c r="A33" s="84" t="s">
        <v>3018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44.1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</sheetData>
  <mergeCells count="1">
    <mergeCell ref="A33:N34"/>
  </mergeCells>
  <pageMargins left="0.7" right="0.7" top="0.75" bottom="0.75" header="0.3" footer="0.3"/>
  <pageSetup scale="85" orientation="landscape" r:id="rId2"/>
  <headerFooter>
    <oddHeader>&amp;CInstructional Ethnicity and Race by Location 2019-2020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77DE-4CCB-49C2-AD47-034201F46C1F}">
  <dimension ref="A1:P41"/>
  <sheetViews>
    <sheetView topLeftCell="A17" zoomScaleNormal="100" workbookViewId="0">
      <selection activeCell="G17" sqref="G17"/>
    </sheetView>
  </sheetViews>
  <sheetFormatPr defaultRowHeight="15" x14ac:dyDescent="0.25"/>
  <cols>
    <col min="1" max="1" width="3.85546875" customWidth="1"/>
    <col min="2" max="2" width="25.7109375" bestFit="1" customWidth="1"/>
    <col min="3" max="3" width="15.7109375" bestFit="1" customWidth="1"/>
    <col min="4" max="4" width="24.5703125" bestFit="1" customWidth="1"/>
    <col min="5" max="5" width="54.5703125" bestFit="1" customWidth="1"/>
    <col min="6" max="6" width="42.7109375" bestFit="1" customWidth="1"/>
    <col min="7" max="7" width="6.42578125" customWidth="1"/>
    <col min="8" max="8" width="8.7109375" customWidth="1"/>
    <col min="9" max="9" width="10.7109375" customWidth="1"/>
    <col min="10" max="11" width="10.140625" customWidth="1"/>
    <col min="12" max="12" width="11.5703125" customWidth="1"/>
    <col min="13" max="13" width="10.140625" customWidth="1"/>
    <col min="14" max="14" width="10.7109375" customWidth="1"/>
    <col min="15" max="15" width="11.7109375" customWidth="1"/>
    <col min="16" max="16" width="37.42578125" bestFit="1" customWidth="1"/>
  </cols>
  <sheetData>
    <row r="1" spans="1:16" ht="51.6" customHeight="1" x14ac:dyDescent="0.3">
      <c r="A1" s="90" t="s">
        <v>3162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4"/>
      <c r="P1" s="5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91" t="s">
        <v>2916</v>
      </c>
      <c r="B3" s="89" t="s">
        <v>2917</v>
      </c>
      <c r="C3" s="89" t="s">
        <v>2918</v>
      </c>
      <c r="D3" s="89" t="s">
        <v>2919</v>
      </c>
      <c r="E3" s="89" t="s">
        <v>2920</v>
      </c>
      <c r="F3" s="89" t="s">
        <v>2921</v>
      </c>
      <c r="G3" s="92" t="s">
        <v>2922</v>
      </c>
      <c r="H3" s="92" t="s">
        <v>2923</v>
      </c>
      <c r="I3" s="92" t="s">
        <v>2924</v>
      </c>
      <c r="J3" s="86" t="s">
        <v>2925</v>
      </c>
      <c r="K3" s="86"/>
      <c r="L3" s="86"/>
      <c r="M3" s="86"/>
      <c r="N3" s="86"/>
      <c r="O3" s="87" t="s">
        <v>2926</v>
      </c>
      <c r="P3" s="89" t="s">
        <v>2927</v>
      </c>
    </row>
    <row r="4" spans="1:16" x14ac:dyDescent="0.25">
      <c r="A4" s="91"/>
      <c r="B4" s="89"/>
      <c r="C4" s="89"/>
      <c r="D4" s="89"/>
      <c r="E4" s="89"/>
      <c r="F4" s="89"/>
      <c r="G4" s="92"/>
      <c r="H4" s="92"/>
      <c r="I4" s="92"/>
      <c r="J4" s="6" t="s">
        <v>2928</v>
      </c>
      <c r="K4" s="6" t="s">
        <v>2929</v>
      </c>
      <c r="L4" s="6" t="s">
        <v>2930</v>
      </c>
      <c r="M4" s="6" t="s">
        <v>2931</v>
      </c>
      <c r="N4" s="7" t="s">
        <v>2932</v>
      </c>
      <c r="O4" s="88"/>
      <c r="P4" s="89"/>
    </row>
    <row r="5" spans="1:16" x14ac:dyDescent="0.25">
      <c r="A5" s="8">
        <v>1</v>
      </c>
      <c r="B5" s="9" t="s">
        <v>2933</v>
      </c>
      <c r="C5" s="10" t="s">
        <v>2934</v>
      </c>
      <c r="D5" s="10" t="s">
        <v>2935</v>
      </c>
      <c r="E5" s="10" t="s">
        <v>2936</v>
      </c>
      <c r="F5" s="11" t="s">
        <v>2937</v>
      </c>
      <c r="G5" s="12">
        <v>0</v>
      </c>
      <c r="H5" s="13"/>
      <c r="I5" s="14" t="s">
        <v>2938</v>
      </c>
      <c r="J5" s="19">
        <v>25</v>
      </c>
      <c r="K5" s="19">
        <v>0</v>
      </c>
      <c r="L5" s="19">
        <v>0</v>
      </c>
      <c r="M5" s="19">
        <v>0</v>
      </c>
      <c r="N5" s="19">
        <v>6.38</v>
      </c>
      <c r="O5" s="19">
        <f>SUM(J5:N5)</f>
        <v>31.38</v>
      </c>
      <c r="P5" s="8"/>
    </row>
    <row r="6" spans="1:16" x14ac:dyDescent="0.25">
      <c r="A6" s="8">
        <v>2</v>
      </c>
      <c r="B6" s="9" t="s">
        <v>2939</v>
      </c>
      <c r="C6" s="10" t="s">
        <v>2940</v>
      </c>
      <c r="D6" s="10" t="s">
        <v>2941</v>
      </c>
      <c r="E6" s="10" t="s">
        <v>2942</v>
      </c>
      <c r="F6" s="11" t="s">
        <v>2943</v>
      </c>
      <c r="G6" s="12">
        <v>0</v>
      </c>
      <c r="H6" s="13"/>
      <c r="I6" s="14" t="s">
        <v>2938</v>
      </c>
      <c r="J6" s="19">
        <v>450</v>
      </c>
      <c r="K6" s="19">
        <v>432</v>
      </c>
      <c r="L6" s="19">
        <v>0</v>
      </c>
      <c r="M6" s="19">
        <v>173.68</v>
      </c>
      <c r="N6" s="19">
        <v>373.61</v>
      </c>
      <c r="O6" s="19">
        <f t="shared" ref="O6:O20" si="0">SUM(J6:N6)</f>
        <v>1429.29</v>
      </c>
      <c r="P6" s="8"/>
    </row>
    <row r="7" spans="1:16" x14ac:dyDescent="0.25">
      <c r="A7" s="8">
        <v>3</v>
      </c>
      <c r="B7" s="9" t="s">
        <v>2944</v>
      </c>
      <c r="C7" s="10" t="s">
        <v>2945</v>
      </c>
      <c r="D7" s="10" t="s">
        <v>2946</v>
      </c>
      <c r="E7" s="10" t="s">
        <v>2947</v>
      </c>
      <c r="F7" s="11" t="s">
        <v>2948</v>
      </c>
      <c r="G7" s="12">
        <v>1</v>
      </c>
      <c r="H7" s="13"/>
      <c r="I7" s="14" t="s">
        <v>2938</v>
      </c>
      <c r="J7" s="19">
        <v>200</v>
      </c>
      <c r="K7" s="19">
        <v>0</v>
      </c>
      <c r="L7" s="19">
        <v>0</v>
      </c>
      <c r="M7" s="19">
        <v>0</v>
      </c>
      <c r="N7" s="19">
        <v>166.2</v>
      </c>
      <c r="O7" s="19">
        <f t="shared" si="0"/>
        <v>366.2</v>
      </c>
      <c r="P7" s="8"/>
    </row>
    <row r="8" spans="1:16" x14ac:dyDescent="0.25">
      <c r="A8" s="8">
        <v>4</v>
      </c>
      <c r="B8" s="9" t="s">
        <v>2949</v>
      </c>
      <c r="C8" s="10" t="s">
        <v>2950</v>
      </c>
      <c r="D8" s="10" t="s">
        <v>2951</v>
      </c>
      <c r="E8" s="10" t="s">
        <v>2952</v>
      </c>
      <c r="F8" s="10" t="s">
        <v>2953</v>
      </c>
      <c r="G8" s="12">
        <v>1</v>
      </c>
      <c r="H8" s="13"/>
      <c r="I8" s="14" t="s">
        <v>2938</v>
      </c>
      <c r="J8" s="19">
        <v>50</v>
      </c>
      <c r="K8" s="19">
        <v>0</v>
      </c>
      <c r="L8" s="19">
        <v>39.590000000000003</v>
      </c>
      <c r="M8" s="19">
        <v>0</v>
      </c>
      <c r="N8" s="46">
        <v>54.99</v>
      </c>
      <c r="O8" s="19">
        <f t="shared" si="0"/>
        <v>144.58000000000001</v>
      </c>
      <c r="P8" s="8"/>
    </row>
    <row r="9" spans="1:16" x14ac:dyDescent="0.25">
      <c r="A9" s="8">
        <v>5</v>
      </c>
      <c r="B9" s="9" t="s">
        <v>2954</v>
      </c>
      <c r="C9" s="10" t="s">
        <v>2955</v>
      </c>
      <c r="D9" s="10" t="s">
        <v>2956</v>
      </c>
      <c r="E9" s="10" t="s">
        <v>2957</v>
      </c>
      <c r="F9" s="11" t="s">
        <v>2958</v>
      </c>
      <c r="G9" s="12">
        <v>1</v>
      </c>
      <c r="H9" s="13"/>
      <c r="I9" s="14" t="s">
        <v>2938</v>
      </c>
      <c r="J9" s="19">
        <v>100</v>
      </c>
      <c r="K9" s="19">
        <v>0</v>
      </c>
      <c r="L9" s="19">
        <v>69.84</v>
      </c>
      <c r="M9" s="19">
        <v>0</v>
      </c>
      <c r="N9" s="46">
        <v>0</v>
      </c>
      <c r="O9" s="19">
        <f t="shared" si="0"/>
        <v>169.84</v>
      </c>
      <c r="P9" s="8"/>
    </row>
    <row r="10" spans="1:16" x14ac:dyDescent="0.25">
      <c r="A10" s="8">
        <v>6</v>
      </c>
      <c r="B10" s="9" t="s">
        <v>2959</v>
      </c>
      <c r="C10" s="10" t="s">
        <v>2960</v>
      </c>
      <c r="D10" s="10" t="s">
        <v>2961</v>
      </c>
      <c r="E10" s="10" t="s">
        <v>2962</v>
      </c>
      <c r="F10" s="11" t="s">
        <v>3017</v>
      </c>
      <c r="G10" s="12">
        <v>0</v>
      </c>
      <c r="H10" s="13"/>
      <c r="I10" s="14" t="s">
        <v>2938</v>
      </c>
      <c r="J10" s="19">
        <v>0</v>
      </c>
      <c r="K10" s="19">
        <v>0</v>
      </c>
      <c r="L10" s="19">
        <v>79.180000000000007</v>
      </c>
      <c r="M10" s="19">
        <v>0</v>
      </c>
      <c r="N10" s="46">
        <v>23.56</v>
      </c>
      <c r="O10" s="19">
        <f t="shared" si="0"/>
        <v>102.74000000000001</v>
      </c>
      <c r="P10" s="8"/>
    </row>
    <row r="11" spans="1:16" x14ac:dyDescent="0.25">
      <c r="A11" s="8">
        <v>7</v>
      </c>
      <c r="B11" s="9" t="s">
        <v>2963</v>
      </c>
      <c r="C11" s="10" t="s">
        <v>2964</v>
      </c>
      <c r="D11" s="10" t="s">
        <v>2965</v>
      </c>
      <c r="E11" s="10" t="s">
        <v>2966</v>
      </c>
      <c r="F11" s="11" t="s">
        <v>2967</v>
      </c>
      <c r="G11" s="12">
        <v>3</v>
      </c>
      <c r="H11" s="13"/>
      <c r="I11" s="14" t="s">
        <v>2938</v>
      </c>
      <c r="J11" s="19">
        <v>200</v>
      </c>
      <c r="K11" s="19">
        <v>0</v>
      </c>
      <c r="L11" s="19">
        <v>39.590000000000003</v>
      </c>
      <c r="M11" s="19">
        <v>0</v>
      </c>
      <c r="N11" s="46">
        <v>0</v>
      </c>
      <c r="O11" s="19">
        <f t="shared" si="0"/>
        <v>239.59</v>
      </c>
      <c r="P11" s="8"/>
    </row>
    <row r="12" spans="1:16" x14ac:dyDescent="0.25">
      <c r="A12" s="8">
        <v>8</v>
      </c>
      <c r="B12" s="15" t="s">
        <v>2968</v>
      </c>
      <c r="C12" s="16" t="s">
        <v>2969</v>
      </c>
      <c r="D12" s="16" t="s">
        <v>2935</v>
      </c>
      <c r="E12" s="16" t="s">
        <v>2970</v>
      </c>
      <c r="F12" s="16" t="s">
        <v>2971</v>
      </c>
      <c r="G12" s="17">
        <v>6</v>
      </c>
      <c r="H12" s="18">
        <v>2</v>
      </c>
      <c r="I12" s="14" t="s">
        <v>2938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 t="shared" si="0"/>
        <v>0</v>
      </c>
      <c r="P12" s="20"/>
    </row>
    <row r="13" spans="1:16" x14ac:dyDescent="0.25">
      <c r="A13" s="8">
        <v>9</v>
      </c>
      <c r="B13" s="15" t="s">
        <v>2972</v>
      </c>
      <c r="C13" s="16" t="s">
        <v>2964</v>
      </c>
      <c r="D13" s="16" t="s">
        <v>2965</v>
      </c>
      <c r="E13" s="16" t="s">
        <v>2973</v>
      </c>
      <c r="F13" s="16" t="s">
        <v>3169</v>
      </c>
      <c r="G13" s="17">
        <v>1</v>
      </c>
      <c r="H13" s="18"/>
      <c r="I13" s="14" t="s">
        <v>2938</v>
      </c>
      <c r="J13" s="19">
        <v>200</v>
      </c>
      <c r="K13" s="19">
        <v>0</v>
      </c>
      <c r="L13" s="19">
        <v>39.590000000000003</v>
      </c>
      <c r="M13" s="19">
        <v>0</v>
      </c>
      <c r="N13" s="19"/>
      <c r="O13" s="19">
        <f t="shared" si="0"/>
        <v>239.59</v>
      </c>
      <c r="P13" s="20"/>
    </row>
    <row r="14" spans="1:16" x14ac:dyDescent="0.25">
      <c r="A14" s="8">
        <v>10</v>
      </c>
      <c r="B14" s="9" t="s">
        <v>2974</v>
      </c>
      <c r="C14" s="10" t="s">
        <v>2975</v>
      </c>
      <c r="D14" s="10" t="s">
        <v>2976</v>
      </c>
      <c r="E14" s="10" t="s">
        <v>2977</v>
      </c>
      <c r="F14" s="11" t="s">
        <v>3019</v>
      </c>
      <c r="G14" s="12">
        <v>2</v>
      </c>
      <c r="H14" s="13"/>
      <c r="I14" s="14" t="s">
        <v>2938</v>
      </c>
      <c r="J14" s="19">
        <v>125</v>
      </c>
      <c r="K14" s="19">
        <v>715.95</v>
      </c>
      <c r="L14" s="19">
        <v>87.2</v>
      </c>
      <c r="M14" s="19">
        <v>0</v>
      </c>
      <c r="N14" s="19"/>
      <c r="O14" s="19">
        <f t="shared" si="0"/>
        <v>928.15000000000009</v>
      </c>
      <c r="P14" s="22"/>
    </row>
    <row r="15" spans="1:16" x14ac:dyDescent="0.25">
      <c r="A15" s="8">
        <v>11</v>
      </c>
      <c r="B15" s="15" t="s">
        <v>2978</v>
      </c>
      <c r="C15" s="16" t="s">
        <v>2979</v>
      </c>
      <c r="D15" s="16" t="s">
        <v>2980</v>
      </c>
      <c r="E15" s="16" t="s">
        <v>2981</v>
      </c>
      <c r="F15" s="16" t="s">
        <v>3168</v>
      </c>
      <c r="G15" s="17">
        <v>0</v>
      </c>
      <c r="H15" s="18"/>
      <c r="I15" s="21" t="s">
        <v>3016</v>
      </c>
      <c r="J15" s="19">
        <v>275</v>
      </c>
      <c r="K15" s="19">
        <v>462.22</v>
      </c>
      <c r="L15" s="19">
        <v>95.24</v>
      </c>
      <c r="M15" s="19">
        <v>89</v>
      </c>
      <c r="N15" s="19"/>
      <c r="O15" s="19">
        <f t="shared" si="0"/>
        <v>921.46</v>
      </c>
      <c r="P15" s="8"/>
    </row>
    <row r="16" spans="1:16" x14ac:dyDescent="0.25">
      <c r="A16" s="77">
        <v>12</v>
      </c>
      <c r="B16" s="78" t="s">
        <v>2982</v>
      </c>
      <c r="C16" s="79" t="s">
        <v>2983</v>
      </c>
      <c r="D16" s="79" t="s">
        <v>2984</v>
      </c>
      <c r="E16" s="79" t="s">
        <v>2985</v>
      </c>
      <c r="F16" s="79" t="s">
        <v>2986</v>
      </c>
      <c r="G16" s="80"/>
      <c r="H16" s="81"/>
      <c r="I16" s="83" t="s">
        <v>3166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f t="shared" si="0"/>
        <v>0</v>
      </c>
      <c r="P16" s="77" t="s">
        <v>3173</v>
      </c>
    </row>
    <row r="17" spans="1:16" x14ac:dyDescent="0.25">
      <c r="A17" s="77">
        <v>13</v>
      </c>
      <c r="B17" s="78" t="s">
        <v>2987</v>
      </c>
      <c r="C17" s="79" t="s">
        <v>2988</v>
      </c>
      <c r="D17" s="79" t="s">
        <v>2989</v>
      </c>
      <c r="E17" s="79" t="s">
        <v>2990</v>
      </c>
      <c r="F17" s="79" t="s">
        <v>3021</v>
      </c>
      <c r="G17" s="80"/>
      <c r="H17" s="81"/>
      <c r="I17" s="83" t="s">
        <v>3166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f t="shared" si="0"/>
        <v>0</v>
      </c>
      <c r="P17" s="77" t="s">
        <v>3172</v>
      </c>
    </row>
    <row r="18" spans="1:16" x14ac:dyDescent="0.25">
      <c r="A18" s="77">
        <v>14</v>
      </c>
      <c r="B18" s="78" t="s">
        <v>2991</v>
      </c>
      <c r="C18" s="79" t="s">
        <v>2992</v>
      </c>
      <c r="D18" s="79" t="s">
        <v>2993</v>
      </c>
      <c r="E18" s="79" t="s">
        <v>2994</v>
      </c>
      <c r="F18" s="79" t="s">
        <v>3170</v>
      </c>
      <c r="G18" s="80"/>
      <c r="H18" s="81"/>
      <c r="I18" s="83" t="s">
        <v>3166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f t="shared" si="0"/>
        <v>0</v>
      </c>
      <c r="P18" s="77" t="s">
        <v>3174</v>
      </c>
    </row>
    <row r="19" spans="1:16" x14ac:dyDescent="0.25">
      <c r="A19" s="77">
        <v>15</v>
      </c>
      <c r="B19" s="78" t="s">
        <v>2991</v>
      </c>
      <c r="C19" s="79" t="s">
        <v>2995</v>
      </c>
      <c r="D19" s="79" t="s">
        <v>2996</v>
      </c>
      <c r="E19" s="79" t="s">
        <v>2997</v>
      </c>
      <c r="F19" s="79"/>
      <c r="G19" s="80"/>
      <c r="H19" s="81"/>
      <c r="I19" s="83" t="s">
        <v>3166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f t="shared" si="0"/>
        <v>0</v>
      </c>
      <c r="P19" s="77" t="s">
        <v>3167</v>
      </c>
    </row>
    <row r="20" spans="1:16" x14ac:dyDescent="0.25">
      <c r="A20" s="8">
        <v>16</v>
      </c>
      <c r="B20" s="15" t="s">
        <v>2998</v>
      </c>
      <c r="C20" s="16" t="s">
        <v>2999</v>
      </c>
      <c r="D20" s="16" t="s">
        <v>3000</v>
      </c>
      <c r="E20" s="16" t="s">
        <v>3001</v>
      </c>
      <c r="F20" s="16" t="s">
        <v>3171</v>
      </c>
      <c r="G20" s="17"/>
      <c r="H20" s="18"/>
      <c r="I20" s="21" t="s">
        <v>3016</v>
      </c>
      <c r="J20" s="19">
        <v>125</v>
      </c>
      <c r="K20" s="19">
        <v>0</v>
      </c>
      <c r="L20" s="19">
        <v>79.180000000000007</v>
      </c>
      <c r="M20" s="19">
        <v>218</v>
      </c>
      <c r="N20" s="19"/>
      <c r="O20" s="19">
        <f t="shared" si="0"/>
        <v>422.18</v>
      </c>
      <c r="P20" s="8"/>
    </row>
    <row r="21" spans="1:16" x14ac:dyDescent="0.25">
      <c r="A21" s="8">
        <v>17</v>
      </c>
      <c r="B21" s="15" t="s">
        <v>3154</v>
      </c>
      <c r="C21" s="16" t="s">
        <v>2934</v>
      </c>
      <c r="D21" s="16" t="s">
        <v>3157</v>
      </c>
      <c r="E21" s="16" t="s">
        <v>3156</v>
      </c>
      <c r="F21" s="16" t="s">
        <v>3022</v>
      </c>
      <c r="G21" s="17"/>
      <c r="H21" s="18"/>
      <c r="I21" s="21" t="s">
        <v>3016</v>
      </c>
      <c r="J21" s="19">
        <v>499</v>
      </c>
      <c r="K21" s="19">
        <v>0</v>
      </c>
      <c r="L21" s="19">
        <v>0</v>
      </c>
      <c r="M21" s="19">
        <v>0</v>
      </c>
      <c r="N21" s="19">
        <v>0</v>
      </c>
      <c r="O21" s="19">
        <f t="shared" ref="O21:O27" si="1">SUM(J21:N21)</f>
        <v>499</v>
      </c>
      <c r="P21" s="8"/>
    </row>
    <row r="22" spans="1:16" x14ac:dyDescent="0.25">
      <c r="A22" s="8">
        <v>18</v>
      </c>
      <c r="B22" s="23" t="s">
        <v>3158</v>
      </c>
      <c r="C22" s="16" t="s">
        <v>2983</v>
      </c>
      <c r="D22" s="16" t="s">
        <v>3119</v>
      </c>
      <c r="E22" s="16" t="s">
        <v>3159</v>
      </c>
      <c r="F22" s="16" t="s">
        <v>3160</v>
      </c>
      <c r="G22" s="17"/>
      <c r="H22" s="18"/>
      <c r="I22" s="21" t="s">
        <v>3016</v>
      </c>
      <c r="J22" s="19">
        <v>250</v>
      </c>
      <c r="K22" s="19">
        <v>0</v>
      </c>
      <c r="L22" s="19">
        <v>0</v>
      </c>
      <c r="M22" s="19">
        <v>0</v>
      </c>
      <c r="N22" s="19">
        <v>0</v>
      </c>
      <c r="O22" s="19">
        <f t="shared" si="1"/>
        <v>250</v>
      </c>
      <c r="P22" s="8"/>
    </row>
    <row r="23" spans="1:16" x14ac:dyDescent="0.25">
      <c r="A23" s="8">
        <v>19</v>
      </c>
      <c r="B23" s="23"/>
      <c r="C23" s="16"/>
      <c r="D23" s="16"/>
      <c r="E23" s="16"/>
      <c r="F23" s="16"/>
      <c r="G23" s="17"/>
      <c r="H23" s="18"/>
      <c r="I23" s="17"/>
      <c r="J23" s="19"/>
      <c r="K23" s="19"/>
      <c r="L23" s="19"/>
      <c r="M23" s="19"/>
      <c r="N23" s="19"/>
      <c r="O23" s="19">
        <f t="shared" si="1"/>
        <v>0</v>
      </c>
      <c r="P23" s="8"/>
    </row>
    <row r="24" spans="1:16" x14ac:dyDescent="0.25">
      <c r="A24" s="8">
        <v>20</v>
      </c>
      <c r="B24" s="23"/>
      <c r="C24" s="16"/>
      <c r="D24" s="16"/>
      <c r="E24" s="16"/>
      <c r="F24" s="16"/>
      <c r="G24" s="17"/>
      <c r="H24" s="18"/>
      <c r="I24" s="17"/>
      <c r="J24" s="19"/>
      <c r="K24" s="19"/>
      <c r="L24" s="19"/>
      <c r="M24" s="19"/>
      <c r="N24" s="19"/>
      <c r="O24" s="19">
        <f t="shared" si="1"/>
        <v>0</v>
      </c>
      <c r="P24" s="8"/>
    </row>
    <row r="25" spans="1:16" x14ac:dyDescent="0.25">
      <c r="A25" s="8">
        <v>21</v>
      </c>
      <c r="B25" s="23"/>
      <c r="C25" s="16"/>
      <c r="D25" s="16"/>
      <c r="E25" s="16"/>
      <c r="F25" s="16"/>
      <c r="G25" s="17"/>
      <c r="H25" s="18"/>
      <c r="I25" s="17"/>
      <c r="J25" s="19"/>
      <c r="K25" s="19"/>
      <c r="L25" s="19"/>
      <c r="M25" s="19"/>
      <c r="N25" s="19"/>
      <c r="O25" s="19">
        <f t="shared" si="1"/>
        <v>0</v>
      </c>
      <c r="P25" s="8"/>
    </row>
    <row r="26" spans="1:16" x14ac:dyDescent="0.25">
      <c r="A26" s="8">
        <v>22</v>
      </c>
      <c r="B26" s="23"/>
      <c r="C26" s="16"/>
      <c r="D26" s="16"/>
      <c r="E26" s="16"/>
      <c r="F26" s="16"/>
      <c r="G26" s="17"/>
      <c r="H26" s="18"/>
      <c r="I26" s="17"/>
      <c r="J26" s="19"/>
      <c r="K26" s="19"/>
      <c r="L26" s="19"/>
      <c r="M26" s="19"/>
      <c r="N26" s="19"/>
      <c r="O26" s="19">
        <f t="shared" si="1"/>
        <v>0</v>
      </c>
      <c r="P26" s="8"/>
    </row>
    <row r="27" spans="1:16" x14ac:dyDescent="0.25">
      <c r="A27" s="8">
        <v>23</v>
      </c>
      <c r="B27" s="23"/>
      <c r="C27" s="16"/>
      <c r="D27" s="16"/>
      <c r="E27" s="16"/>
      <c r="F27" s="16"/>
      <c r="G27" s="17"/>
      <c r="H27" s="18"/>
      <c r="I27" s="17"/>
      <c r="J27" s="19"/>
      <c r="K27" s="19"/>
      <c r="L27" s="19"/>
      <c r="M27" s="19"/>
      <c r="N27" s="19"/>
      <c r="O27" s="19">
        <f t="shared" si="1"/>
        <v>0</v>
      </c>
      <c r="P27" s="8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4"/>
    </row>
    <row r="29" spans="1:16" x14ac:dyDescent="0.25">
      <c r="A29" s="5"/>
      <c r="B29" s="5"/>
      <c r="C29" s="5"/>
      <c r="D29" s="5"/>
      <c r="E29" s="5"/>
      <c r="F29" s="5"/>
      <c r="G29" s="25">
        <f>SUM(G5:G27)</f>
        <v>15</v>
      </c>
      <c r="H29" s="25">
        <f>SUM(H5:H27)</f>
        <v>2</v>
      </c>
      <c r="I29" s="26"/>
      <c r="J29" s="27">
        <f t="shared" ref="J29:O29" si="2">SUM(J5:J27)</f>
        <v>2499</v>
      </c>
      <c r="K29" s="27">
        <f t="shared" si="2"/>
        <v>1610.17</v>
      </c>
      <c r="L29" s="28">
        <f t="shared" si="2"/>
        <v>529.41000000000008</v>
      </c>
      <c r="M29" s="27">
        <f t="shared" si="2"/>
        <v>480.68</v>
      </c>
      <c r="N29" s="27">
        <f t="shared" si="2"/>
        <v>624.74</v>
      </c>
      <c r="O29" s="27">
        <f t="shared" si="2"/>
        <v>5744</v>
      </c>
      <c r="P29" s="29" t="s">
        <v>3002</v>
      </c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1"/>
      <c r="O30" s="31"/>
      <c r="P30" s="32"/>
    </row>
    <row r="31" spans="1:16" x14ac:dyDescent="0.25">
      <c r="A31" s="5"/>
      <c r="B31" s="5"/>
      <c r="C31" s="5"/>
      <c r="D31" s="5"/>
      <c r="E31" s="5"/>
      <c r="F31" s="33" t="s">
        <v>3003</v>
      </c>
      <c r="G31" s="5"/>
      <c r="H31" s="5"/>
      <c r="I31" s="5"/>
      <c r="J31" s="30"/>
      <c r="K31" s="30"/>
      <c r="L31" s="30"/>
      <c r="M31" s="30"/>
      <c r="N31" s="31"/>
      <c r="O31" s="31"/>
      <c r="P31" s="32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C34" s="34" t="s">
        <v>3004</v>
      </c>
      <c r="D34" s="34" t="s">
        <v>3005</v>
      </c>
      <c r="E34" s="5"/>
      <c r="F34" s="34" t="s">
        <v>3006</v>
      </c>
      <c r="J34" s="5"/>
      <c r="K34" s="5"/>
      <c r="L34" s="5"/>
      <c r="M34" s="5"/>
      <c r="N34" s="5"/>
      <c r="O34" s="5"/>
      <c r="P34" s="5"/>
    </row>
    <row r="35" spans="1:16" x14ac:dyDescent="0.25">
      <c r="A35" s="5"/>
      <c r="B35" s="34" t="s">
        <v>3007</v>
      </c>
      <c r="C35" s="35">
        <v>6258.68</v>
      </c>
      <c r="D35" s="35">
        <v>6970</v>
      </c>
      <c r="E35" s="5"/>
      <c r="F35" s="36" t="s">
        <v>3016</v>
      </c>
      <c r="G35" s="36"/>
      <c r="H35" s="5"/>
      <c r="I35" s="5"/>
      <c r="J35" s="5"/>
      <c r="K35" s="5"/>
      <c r="L35" s="5"/>
      <c r="M35" s="5"/>
      <c r="N35" s="5"/>
    </row>
    <row r="36" spans="1:16" x14ac:dyDescent="0.25">
      <c r="A36" s="5"/>
      <c r="B36" s="34" t="s">
        <v>3008</v>
      </c>
      <c r="C36" s="35">
        <v>186.2</v>
      </c>
      <c r="D36" s="35"/>
      <c r="E36" s="5"/>
      <c r="F36" s="37" t="s">
        <v>3009</v>
      </c>
      <c r="G36" s="37"/>
      <c r="H36" s="5"/>
      <c r="I36" s="5"/>
      <c r="J36" s="5"/>
      <c r="K36" s="5"/>
      <c r="L36" s="5"/>
      <c r="M36" s="5"/>
      <c r="N36" s="5"/>
    </row>
    <row r="37" spans="1:16" x14ac:dyDescent="0.25">
      <c r="A37" s="5"/>
      <c r="B37" s="34" t="s">
        <v>3010</v>
      </c>
      <c r="C37" s="35">
        <v>499</v>
      </c>
      <c r="D37" s="35"/>
      <c r="E37" s="5"/>
      <c r="F37" s="38" t="s">
        <v>3011</v>
      </c>
      <c r="G37" s="38"/>
      <c r="H37" s="5"/>
      <c r="I37" s="5"/>
      <c r="J37" s="5"/>
      <c r="K37" s="5"/>
      <c r="L37" s="5"/>
      <c r="M37" s="5"/>
      <c r="N37" s="5"/>
    </row>
    <row r="38" spans="1:16" ht="14.45" customHeight="1" x14ac:dyDescent="0.25">
      <c r="A38" s="5"/>
      <c r="B38" s="34" t="s">
        <v>3012</v>
      </c>
      <c r="C38" s="35">
        <v>1135.98</v>
      </c>
      <c r="D38" s="35">
        <v>1249.6199999999999</v>
      </c>
      <c r="E38" s="47"/>
      <c r="F38" s="39" t="s">
        <v>3013</v>
      </c>
      <c r="G38" s="39"/>
      <c r="H38" s="5"/>
      <c r="I38" s="5"/>
      <c r="J38" s="5"/>
      <c r="K38" s="5"/>
      <c r="L38" s="5"/>
      <c r="M38" s="5"/>
      <c r="N38" s="5"/>
    </row>
    <row r="39" spans="1:16" ht="14.45" customHeight="1" x14ac:dyDescent="0.25">
      <c r="A39" s="5"/>
      <c r="B39" s="34" t="s">
        <v>3014</v>
      </c>
      <c r="C39" s="35">
        <v>13947</v>
      </c>
      <c r="D39" s="35">
        <v>6420</v>
      </c>
      <c r="E39" s="85" t="s">
        <v>3020</v>
      </c>
      <c r="F39" s="40" t="s">
        <v>2938</v>
      </c>
      <c r="G39" s="40"/>
      <c r="H39" s="5"/>
      <c r="I39" s="5"/>
      <c r="J39" s="5"/>
      <c r="K39" s="5"/>
      <c r="L39" s="5"/>
      <c r="M39" s="5"/>
      <c r="N39" s="5"/>
    </row>
    <row r="40" spans="1:16" x14ac:dyDescent="0.25">
      <c r="A40" s="5"/>
      <c r="B40" s="33" t="s">
        <v>2915</v>
      </c>
      <c r="C40" s="44">
        <f>SUM(C35:C39)</f>
        <v>22026.86</v>
      </c>
      <c r="D40" s="5"/>
      <c r="E40" s="85"/>
      <c r="F40" s="41" t="s">
        <v>3015</v>
      </c>
      <c r="G40" s="41"/>
      <c r="H40" s="5"/>
      <c r="I40" s="5"/>
      <c r="J40" s="5"/>
      <c r="K40" s="5"/>
      <c r="L40" s="5"/>
      <c r="M40" s="5"/>
      <c r="N40" s="5"/>
    </row>
    <row r="41" spans="1:16" x14ac:dyDescent="0.25">
      <c r="E41" s="85"/>
    </row>
  </sheetData>
  <mergeCells count="14">
    <mergeCell ref="E39:E41"/>
    <mergeCell ref="J3:N3"/>
    <mergeCell ref="O3:O4"/>
    <mergeCell ref="P3:P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75F2-F41B-47B3-B7A2-50FA8CB3BAEE}">
  <dimension ref="A1:E28"/>
  <sheetViews>
    <sheetView workbookViewId="0">
      <selection activeCell="A21" sqref="A21"/>
    </sheetView>
  </sheetViews>
  <sheetFormatPr defaultRowHeight="15" x14ac:dyDescent="0.25"/>
  <cols>
    <col min="1" max="1" width="73.7109375" bestFit="1" customWidth="1"/>
    <col min="2" max="2" width="37.5703125" customWidth="1"/>
    <col min="3" max="3" width="20.5703125" customWidth="1"/>
    <col min="5" max="5" width="25.5703125" bestFit="1" customWidth="1"/>
  </cols>
  <sheetData>
    <row r="1" spans="1:5" x14ac:dyDescent="0.25">
      <c r="A1" s="93" t="s">
        <v>3161</v>
      </c>
      <c r="B1" s="93"/>
      <c r="C1" s="93"/>
      <c r="D1" s="93"/>
      <c r="E1" s="93"/>
    </row>
    <row r="2" spans="1:5" x14ac:dyDescent="0.25">
      <c r="A2" s="93"/>
      <c r="B2" s="93"/>
      <c r="C2" s="93"/>
      <c r="D2" s="93"/>
      <c r="E2" s="93"/>
    </row>
    <row r="3" spans="1:5" x14ac:dyDescent="0.25">
      <c r="A3" s="94"/>
      <c r="B3" s="94"/>
      <c r="C3" s="94"/>
      <c r="D3" s="94"/>
      <c r="E3" s="94"/>
    </row>
    <row r="4" spans="1:5" ht="15.75" x14ac:dyDescent="0.25">
      <c r="A4" s="67" t="s">
        <v>2928</v>
      </c>
      <c r="B4" s="67" t="s">
        <v>3059</v>
      </c>
      <c r="C4" s="67" t="s">
        <v>2918</v>
      </c>
      <c r="D4" s="67" t="s">
        <v>3068</v>
      </c>
      <c r="E4" s="68" t="s">
        <v>2927</v>
      </c>
    </row>
    <row r="5" spans="1:5" ht="15.75" x14ac:dyDescent="0.25">
      <c r="A5" s="10" t="s">
        <v>2936</v>
      </c>
      <c r="B5" s="65" t="s">
        <v>3060</v>
      </c>
      <c r="C5" s="65" t="s">
        <v>2934</v>
      </c>
      <c r="D5" s="66">
        <v>25</v>
      </c>
      <c r="E5" s="55"/>
    </row>
    <row r="6" spans="1:5" ht="15.75" x14ac:dyDescent="0.25">
      <c r="A6" s="10" t="s">
        <v>2942</v>
      </c>
      <c r="B6" s="65" t="s">
        <v>3061</v>
      </c>
      <c r="C6" s="65" t="s">
        <v>2940</v>
      </c>
      <c r="D6" s="66">
        <v>450</v>
      </c>
      <c r="E6" s="55"/>
    </row>
    <row r="7" spans="1:5" ht="15.75" x14ac:dyDescent="0.25">
      <c r="A7" s="10" t="s">
        <v>2947</v>
      </c>
      <c r="B7" s="65" t="s">
        <v>3062</v>
      </c>
      <c r="C7" s="65" t="s">
        <v>2945</v>
      </c>
      <c r="D7" s="66">
        <v>200</v>
      </c>
      <c r="E7" s="55"/>
    </row>
    <row r="8" spans="1:5" ht="15.75" x14ac:dyDescent="0.25">
      <c r="A8" s="10" t="s">
        <v>2952</v>
      </c>
      <c r="B8" s="65" t="s">
        <v>2951</v>
      </c>
      <c r="C8" s="65" t="s">
        <v>2950</v>
      </c>
      <c r="D8" s="66">
        <v>50</v>
      </c>
      <c r="E8" s="55"/>
    </row>
    <row r="9" spans="1:5" ht="15.75" x14ac:dyDescent="0.25">
      <c r="A9" s="10" t="s">
        <v>2957</v>
      </c>
      <c r="B9" s="65" t="s">
        <v>2956</v>
      </c>
      <c r="C9" s="65" t="s">
        <v>2955</v>
      </c>
      <c r="D9" s="66">
        <v>100</v>
      </c>
      <c r="E9" s="55"/>
    </row>
    <row r="10" spans="1:5" ht="15.75" x14ac:dyDescent="0.25">
      <c r="A10" s="10" t="s">
        <v>2962</v>
      </c>
      <c r="B10" s="65" t="s">
        <v>3063</v>
      </c>
      <c r="C10" s="65" t="s">
        <v>2960</v>
      </c>
      <c r="D10" s="66">
        <v>0</v>
      </c>
      <c r="E10" s="55"/>
    </row>
    <row r="11" spans="1:5" ht="15.75" x14ac:dyDescent="0.25">
      <c r="A11" s="10" t="s">
        <v>2966</v>
      </c>
      <c r="B11" s="65" t="s">
        <v>3064</v>
      </c>
      <c r="C11" s="65" t="s">
        <v>2964</v>
      </c>
      <c r="D11" s="66">
        <v>200</v>
      </c>
      <c r="E11" s="55"/>
    </row>
    <row r="12" spans="1:5" ht="15.75" x14ac:dyDescent="0.25">
      <c r="A12" s="16" t="s">
        <v>2970</v>
      </c>
      <c r="B12" s="65" t="s">
        <v>3060</v>
      </c>
      <c r="C12" s="64" t="s">
        <v>2969</v>
      </c>
      <c r="D12" s="66">
        <v>0</v>
      </c>
      <c r="E12" s="55"/>
    </row>
    <row r="13" spans="1:5" ht="15.75" x14ac:dyDescent="0.25">
      <c r="A13" s="16" t="s">
        <v>2973</v>
      </c>
      <c r="B13" s="65" t="s">
        <v>3064</v>
      </c>
      <c r="C13" s="64" t="s">
        <v>2964</v>
      </c>
      <c r="D13" s="66">
        <v>200</v>
      </c>
      <c r="E13" s="55"/>
    </row>
    <row r="14" spans="1:5" ht="15.75" x14ac:dyDescent="0.25">
      <c r="A14" s="10" t="s">
        <v>2977</v>
      </c>
      <c r="B14" s="65" t="s">
        <v>2976</v>
      </c>
      <c r="C14" s="65" t="s">
        <v>2975</v>
      </c>
      <c r="D14" s="66">
        <v>125</v>
      </c>
      <c r="E14" s="55"/>
    </row>
    <row r="15" spans="1:5" ht="15.75" x14ac:dyDescent="0.25">
      <c r="A15" s="16" t="s">
        <v>2981</v>
      </c>
      <c r="B15" s="64" t="s">
        <v>3065</v>
      </c>
      <c r="C15" s="64" t="s">
        <v>2979</v>
      </c>
      <c r="D15" s="66">
        <v>275</v>
      </c>
      <c r="E15" s="55"/>
    </row>
    <row r="16" spans="1:5" ht="15.75" x14ac:dyDescent="0.25">
      <c r="A16" s="16" t="s">
        <v>2985</v>
      </c>
      <c r="B16" s="64" t="s">
        <v>3067</v>
      </c>
      <c r="C16" s="64" t="s">
        <v>2983</v>
      </c>
      <c r="D16" s="66">
        <v>150</v>
      </c>
      <c r="E16" s="65" t="s">
        <v>3012</v>
      </c>
    </row>
    <row r="17" spans="1:5" ht="15.75" x14ac:dyDescent="0.25">
      <c r="A17" s="16" t="s">
        <v>2990</v>
      </c>
      <c r="B17" s="64" t="s">
        <v>3066</v>
      </c>
      <c r="C17" s="64" t="s">
        <v>2988</v>
      </c>
      <c r="D17" s="66">
        <v>250</v>
      </c>
      <c r="E17" s="55"/>
    </row>
    <row r="18" spans="1:5" ht="15.75" x14ac:dyDescent="0.25">
      <c r="A18" s="16" t="s">
        <v>2994</v>
      </c>
      <c r="B18" s="64" t="s">
        <v>2993</v>
      </c>
      <c r="C18" s="64" t="s">
        <v>2992</v>
      </c>
      <c r="D18" s="66">
        <v>250</v>
      </c>
      <c r="E18" s="55"/>
    </row>
    <row r="19" spans="1:5" ht="15.75" x14ac:dyDescent="0.25">
      <c r="A19" s="16" t="s">
        <v>2997</v>
      </c>
      <c r="B19" s="64" t="s">
        <v>2996</v>
      </c>
      <c r="C19" s="64" t="s">
        <v>2995</v>
      </c>
      <c r="D19" s="66">
        <v>175</v>
      </c>
      <c r="E19" s="55"/>
    </row>
    <row r="20" spans="1:5" ht="15.75" x14ac:dyDescent="0.25">
      <c r="A20" s="16" t="s">
        <v>3001</v>
      </c>
      <c r="B20" s="64" t="s">
        <v>3000</v>
      </c>
      <c r="C20" s="64" t="s">
        <v>2999</v>
      </c>
      <c r="D20" s="66">
        <v>125</v>
      </c>
      <c r="E20" s="55"/>
    </row>
    <row r="21" spans="1:5" ht="15.75" x14ac:dyDescent="0.25">
      <c r="A21" s="16" t="s">
        <v>3156</v>
      </c>
      <c r="B21" s="64" t="s">
        <v>3155</v>
      </c>
      <c r="C21" s="64" t="s">
        <v>2934</v>
      </c>
      <c r="D21" s="66">
        <v>499</v>
      </c>
      <c r="E21" s="55"/>
    </row>
    <row r="22" spans="1:5" ht="15.75" x14ac:dyDescent="0.25">
      <c r="A22" s="16" t="s">
        <v>3159</v>
      </c>
      <c r="B22" s="64" t="s">
        <v>3119</v>
      </c>
      <c r="C22" s="64" t="s">
        <v>2934</v>
      </c>
      <c r="D22" s="66">
        <v>250</v>
      </c>
      <c r="E22" s="55"/>
    </row>
    <row r="23" spans="1:5" ht="15.75" x14ac:dyDescent="0.25">
      <c r="A23" s="65" t="s">
        <v>3054</v>
      </c>
      <c r="B23" s="65"/>
      <c r="C23" s="65"/>
      <c r="D23" s="66">
        <v>2449</v>
      </c>
      <c r="E23" s="55"/>
    </row>
    <row r="24" spans="1:5" ht="15.75" x14ac:dyDescent="0.25">
      <c r="A24" s="65" t="s">
        <v>3055</v>
      </c>
      <c r="B24" s="65"/>
      <c r="C24" s="65"/>
      <c r="D24" s="66">
        <v>3550</v>
      </c>
      <c r="E24" s="55" t="s">
        <v>3071</v>
      </c>
    </row>
    <row r="25" spans="1:5" ht="15.75" x14ac:dyDescent="0.25">
      <c r="A25" s="65" t="s">
        <v>3056</v>
      </c>
      <c r="B25" s="65"/>
      <c r="C25" s="65"/>
      <c r="D25" s="66">
        <v>995</v>
      </c>
      <c r="E25" s="55" t="s">
        <v>3069</v>
      </c>
    </row>
    <row r="26" spans="1:5" ht="15.75" x14ac:dyDescent="0.25">
      <c r="A26" s="65" t="s">
        <v>3057</v>
      </c>
      <c r="B26" s="65"/>
      <c r="C26" s="65"/>
      <c r="D26" s="66">
        <v>399</v>
      </c>
      <c r="E26" s="55" t="s">
        <v>3070</v>
      </c>
    </row>
    <row r="27" spans="1:5" ht="15.75" x14ac:dyDescent="0.25">
      <c r="A27" s="65" t="s">
        <v>3058</v>
      </c>
      <c r="B27" s="65"/>
      <c r="C27" s="65"/>
      <c r="D27" s="66">
        <v>544</v>
      </c>
      <c r="E27" s="55" t="s">
        <v>3070</v>
      </c>
    </row>
    <row r="28" spans="1:5" ht="15.75" x14ac:dyDescent="0.25">
      <c r="A28" s="65" t="s">
        <v>2915</v>
      </c>
      <c r="B28" s="65"/>
      <c r="C28" s="65"/>
      <c r="D28" s="66">
        <f>SUM(D5:D27)</f>
        <v>11261</v>
      </c>
      <c r="E28" s="55"/>
    </row>
  </sheetData>
  <mergeCells count="1">
    <mergeCell ref="A1:E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753A-6019-4636-A32D-A06C6E0B012D}">
  <dimension ref="A1:J27"/>
  <sheetViews>
    <sheetView zoomScale="90" zoomScaleNormal="90" workbookViewId="0">
      <selection activeCell="D13" sqref="D13"/>
    </sheetView>
  </sheetViews>
  <sheetFormatPr defaultRowHeight="15" x14ac:dyDescent="0.25"/>
  <cols>
    <col min="1" max="1" width="39.140625" bestFit="1" customWidth="1"/>
    <col min="2" max="2" width="15.7109375" bestFit="1" customWidth="1"/>
    <col min="4" max="4" width="15.42578125" bestFit="1" customWidth="1"/>
    <col min="5" max="5" width="27.42578125" bestFit="1" customWidth="1"/>
  </cols>
  <sheetData>
    <row r="1" spans="1:10" x14ac:dyDescent="0.25">
      <c r="A1" s="93" t="s">
        <v>3023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57" t="s">
        <v>2928</v>
      </c>
      <c r="B4" s="57" t="s">
        <v>3023</v>
      </c>
      <c r="C4" s="57" t="s">
        <v>2830</v>
      </c>
      <c r="D4" s="57" t="s">
        <v>3026</v>
      </c>
      <c r="E4" s="57" t="s">
        <v>3024</v>
      </c>
      <c r="F4" s="57" t="s">
        <v>2914</v>
      </c>
      <c r="G4" s="57" t="s">
        <v>3025</v>
      </c>
      <c r="H4" s="57"/>
      <c r="I4" s="57"/>
      <c r="J4" s="57"/>
    </row>
    <row r="5" spans="1:10" x14ac:dyDescent="0.25">
      <c r="A5" s="55" t="s">
        <v>3027</v>
      </c>
      <c r="B5" s="56">
        <v>1</v>
      </c>
      <c r="C5" s="56"/>
      <c r="D5" s="56"/>
      <c r="E5" s="56">
        <v>1</v>
      </c>
      <c r="F5" s="56"/>
      <c r="G5" s="95"/>
      <c r="H5" s="96"/>
      <c r="I5" s="96"/>
      <c r="J5" s="97"/>
    </row>
    <row r="6" spans="1:10" x14ac:dyDescent="0.25">
      <c r="A6" s="55" t="s">
        <v>3028</v>
      </c>
      <c r="B6" s="56">
        <v>4</v>
      </c>
      <c r="C6" s="56">
        <v>3</v>
      </c>
      <c r="D6" s="56">
        <v>1</v>
      </c>
      <c r="E6" s="56"/>
      <c r="F6" s="56"/>
      <c r="G6" s="95"/>
      <c r="H6" s="96"/>
      <c r="I6" s="96"/>
      <c r="J6" s="97"/>
    </row>
    <row r="7" spans="1:10" x14ac:dyDescent="0.25">
      <c r="A7" s="55" t="s">
        <v>3030</v>
      </c>
      <c r="B7" s="56">
        <v>1</v>
      </c>
      <c r="C7" s="56"/>
      <c r="D7" s="56">
        <v>1</v>
      </c>
      <c r="E7" s="56"/>
      <c r="F7" s="56"/>
      <c r="G7" s="95"/>
      <c r="H7" s="96"/>
      <c r="I7" s="96"/>
      <c r="J7" s="97"/>
    </row>
    <row r="8" spans="1:10" x14ac:dyDescent="0.25">
      <c r="A8" s="55" t="s">
        <v>3031</v>
      </c>
      <c r="B8" s="56">
        <v>1</v>
      </c>
      <c r="C8" s="56"/>
      <c r="D8" s="56">
        <v>1</v>
      </c>
      <c r="E8" s="56"/>
      <c r="F8" s="56"/>
      <c r="G8" s="95"/>
      <c r="H8" s="96"/>
      <c r="I8" s="96"/>
      <c r="J8" s="97"/>
    </row>
    <row r="9" spans="1:10" x14ac:dyDescent="0.25">
      <c r="A9" s="55" t="s">
        <v>3032</v>
      </c>
      <c r="B9" s="56">
        <v>3</v>
      </c>
      <c r="C9" s="56">
        <v>1</v>
      </c>
      <c r="D9" s="56">
        <v>2</v>
      </c>
      <c r="E9" s="56"/>
      <c r="F9" s="56"/>
      <c r="G9" s="95"/>
      <c r="H9" s="96"/>
      <c r="I9" s="96"/>
      <c r="J9" s="97"/>
    </row>
    <row r="10" spans="1:10" x14ac:dyDescent="0.25">
      <c r="A10" s="55" t="s">
        <v>3033</v>
      </c>
      <c r="B10" s="56">
        <v>6</v>
      </c>
      <c r="C10" s="56">
        <v>3</v>
      </c>
      <c r="D10" s="56">
        <v>3</v>
      </c>
      <c r="E10" s="56"/>
      <c r="F10" s="56"/>
      <c r="G10" s="95"/>
      <c r="H10" s="96"/>
      <c r="I10" s="96"/>
      <c r="J10" s="97"/>
    </row>
    <row r="11" spans="1:10" x14ac:dyDescent="0.25">
      <c r="A11" s="55" t="s">
        <v>3152</v>
      </c>
      <c r="B11" s="76">
        <v>1</v>
      </c>
      <c r="C11" s="76">
        <v>1</v>
      </c>
      <c r="D11" s="56"/>
      <c r="E11" s="56"/>
      <c r="F11" s="56"/>
      <c r="G11" s="95"/>
      <c r="H11" s="96"/>
      <c r="I11" s="96"/>
      <c r="J11" s="97"/>
    </row>
    <row r="12" spans="1:10" x14ac:dyDescent="0.25">
      <c r="A12" s="75" t="s">
        <v>3153</v>
      </c>
      <c r="B12" s="56">
        <v>2</v>
      </c>
      <c r="C12" s="56"/>
      <c r="D12" s="56">
        <v>2</v>
      </c>
      <c r="E12" s="56"/>
      <c r="F12" s="56"/>
      <c r="G12" s="95"/>
      <c r="H12" s="96"/>
      <c r="I12" s="96"/>
      <c r="J12" s="97"/>
    </row>
    <row r="13" spans="1:10" x14ac:dyDescent="0.25">
      <c r="A13" s="55"/>
      <c r="B13" s="56"/>
      <c r="C13" s="56"/>
      <c r="D13" s="56"/>
      <c r="E13" s="56"/>
      <c r="F13" s="56"/>
      <c r="G13" s="95"/>
      <c r="H13" s="96"/>
      <c r="I13" s="96"/>
      <c r="J13" s="97"/>
    </row>
    <row r="14" spans="1:10" x14ac:dyDescent="0.25">
      <c r="A14" s="55"/>
      <c r="B14" s="56"/>
      <c r="C14" s="56"/>
      <c r="D14" s="56"/>
      <c r="E14" s="56"/>
      <c r="F14" s="56"/>
      <c r="G14" s="95"/>
      <c r="H14" s="96"/>
      <c r="I14" s="96"/>
      <c r="J14" s="97"/>
    </row>
    <row r="15" spans="1:10" x14ac:dyDescent="0.25">
      <c r="A15" s="55"/>
      <c r="B15" s="56"/>
      <c r="C15" s="56"/>
      <c r="D15" s="56"/>
      <c r="E15" s="56"/>
      <c r="F15" s="56"/>
      <c r="G15" s="95"/>
      <c r="H15" s="96"/>
      <c r="I15" s="96"/>
      <c r="J15" s="97"/>
    </row>
    <row r="16" spans="1:10" x14ac:dyDescent="0.25">
      <c r="A16" s="55"/>
      <c r="B16" s="56"/>
      <c r="C16" s="56"/>
      <c r="D16" s="56"/>
      <c r="E16" s="56"/>
      <c r="F16" s="56"/>
      <c r="G16" s="95"/>
      <c r="H16" s="96"/>
      <c r="I16" s="96"/>
      <c r="J16" s="97"/>
    </row>
    <row r="17" spans="1:10" x14ac:dyDescent="0.25">
      <c r="A17" s="55"/>
      <c r="B17" s="56"/>
      <c r="C17" s="56"/>
      <c r="D17" s="56"/>
      <c r="E17" s="56"/>
      <c r="F17" s="56"/>
      <c r="G17" s="95"/>
      <c r="H17" s="96"/>
      <c r="I17" s="96"/>
      <c r="J17" s="97"/>
    </row>
    <row r="18" spans="1:10" x14ac:dyDescent="0.25">
      <c r="A18" s="55"/>
      <c r="B18" s="56"/>
      <c r="C18" s="56"/>
      <c r="D18" s="56"/>
      <c r="E18" s="56"/>
      <c r="F18" s="56"/>
      <c r="G18" s="95"/>
      <c r="H18" s="96"/>
      <c r="I18" s="96"/>
      <c r="J18" s="97"/>
    </row>
    <row r="19" spans="1:10" x14ac:dyDescent="0.25">
      <c r="A19" s="55"/>
      <c r="B19" s="56"/>
      <c r="C19" s="56"/>
      <c r="D19" s="56"/>
      <c r="E19" s="56"/>
      <c r="F19" s="56"/>
      <c r="G19" s="95"/>
      <c r="H19" s="96"/>
      <c r="I19" s="96"/>
      <c r="J19" s="97"/>
    </row>
    <row r="20" spans="1:10" x14ac:dyDescent="0.25">
      <c r="A20" s="55"/>
      <c r="B20" s="56"/>
      <c r="C20" s="56"/>
      <c r="D20" s="56"/>
      <c r="E20" s="56"/>
      <c r="F20" s="56"/>
      <c r="G20" s="95"/>
      <c r="H20" s="96"/>
      <c r="I20" s="96"/>
      <c r="J20" s="97"/>
    </row>
    <row r="21" spans="1:10" x14ac:dyDescent="0.25">
      <c r="A21" s="55"/>
      <c r="B21" s="56"/>
      <c r="C21" s="56"/>
      <c r="D21" s="56"/>
      <c r="E21" s="56"/>
      <c r="F21" s="56"/>
      <c r="G21" s="95"/>
      <c r="H21" s="96"/>
      <c r="I21" s="96"/>
      <c r="J21" s="97"/>
    </row>
    <row r="22" spans="1:10" x14ac:dyDescent="0.25">
      <c r="A22" s="55"/>
      <c r="B22" s="56"/>
      <c r="C22" s="56"/>
      <c r="D22" s="56"/>
      <c r="E22" s="56"/>
      <c r="F22" s="56"/>
      <c r="G22" s="95"/>
      <c r="H22" s="96"/>
      <c r="I22" s="96"/>
      <c r="J22" s="97"/>
    </row>
    <row r="23" spans="1:10" x14ac:dyDescent="0.25">
      <c r="A23" s="55"/>
      <c r="B23" s="56"/>
      <c r="C23" s="56"/>
      <c r="D23" s="56"/>
      <c r="E23" s="56"/>
      <c r="F23" s="56"/>
      <c r="G23" s="95"/>
      <c r="H23" s="96"/>
      <c r="I23" s="96"/>
      <c r="J23" s="97"/>
    </row>
    <row r="24" spans="1:10" x14ac:dyDescent="0.25">
      <c r="A24" s="55"/>
      <c r="B24" s="56"/>
      <c r="C24" s="56"/>
      <c r="D24" s="56"/>
      <c r="E24" s="56"/>
      <c r="F24" s="56"/>
      <c r="G24" s="95"/>
      <c r="H24" s="96"/>
      <c r="I24" s="96"/>
      <c r="J24" s="97"/>
    </row>
    <row r="25" spans="1:10" x14ac:dyDescent="0.25">
      <c r="A25" s="55"/>
      <c r="B25" s="56"/>
      <c r="C25" s="56"/>
      <c r="D25" s="56"/>
      <c r="E25" s="56"/>
      <c r="F25" s="56"/>
      <c r="G25" s="95"/>
      <c r="H25" s="96"/>
      <c r="I25" s="96"/>
      <c r="J25" s="97"/>
    </row>
    <row r="26" spans="1:10" ht="15.75" thickBot="1" x14ac:dyDescent="0.3">
      <c r="A26" s="60"/>
      <c r="B26" s="61"/>
      <c r="C26" s="61"/>
      <c r="D26" s="61"/>
      <c r="E26" s="61"/>
      <c r="F26" s="61"/>
      <c r="G26" s="98"/>
      <c r="H26" s="98"/>
      <c r="I26" s="98"/>
      <c r="J26" s="98"/>
    </row>
    <row r="27" spans="1:10" x14ac:dyDescent="0.25">
      <c r="A27" s="58" t="s">
        <v>3029</v>
      </c>
      <c r="B27" s="59">
        <f>SUM(B5:B26)</f>
        <v>19</v>
      </c>
      <c r="C27" s="59">
        <f>SUM(C5:C26)</f>
        <v>8</v>
      </c>
      <c r="D27" s="59">
        <f t="shared" ref="D27:F27" si="0">SUM(D5:D26)</f>
        <v>10</v>
      </c>
      <c r="E27" s="59">
        <f t="shared" si="0"/>
        <v>1</v>
      </c>
      <c r="F27" s="59">
        <f t="shared" si="0"/>
        <v>0</v>
      </c>
      <c r="G27" s="99">
        <f>SUM(G5:J26)</f>
        <v>0</v>
      </c>
      <c r="H27" s="99"/>
      <c r="I27" s="99"/>
      <c r="J27" s="99"/>
    </row>
  </sheetData>
  <mergeCells count="24">
    <mergeCell ref="A1:J3"/>
    <mergeCell ref="G10:J10"/>
    <mergeCell ref="G5:J5"/>
    <mergeCell ref="G6:J6"/>
    <mergeCell ref="G7:J7"/>
    <mergeCell ref="G8:J8"/>
    <mergeCell ref="G9:J9"/>
    <mergeCell ref="G22:J22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3:J23"/>
    <mergeCell ref="G24:J24"/>
    <mergeCell ref="G25:J25"/>
    <mergeCell ref="G26:J26"/>
    <mergeCell ref="G27:J2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99B9-309B-4CF5-B1CE-6882A31F9552}">
  <dimension ref="A1:B4"/>
  <sheetViews>
    <sheetView workbookViewId="0">
      <selection sqref="A1:B1"/>
    </sheetView>
  </sheetViews>
  <sheetFormatPr defaultRowHeight="15" x14ac:dyDescent="0.25"/>
  <cols>
    <col min="1" max="1" width="42.28515625" bestFit="1" customWidth="1"/>
  </cols>
  <sheetData>
    <row r="1" spans="1:2" ht="23.25" x14ac:dyDescent="0.35">
      <c r="A1" s="100" t="s">
        <v>3163</v>
      </c>
      <c r="B1" s="100"/>
    </row>
    <row r="3" spans="1:2" x14ac:dyDescent="0.25">
      <c r="A3" t="s">
        <v>3034</v>
      </c>
      <c r="B3" s="35">
        <v>643</v>
      </c>
    </row>
    <row r="4" spans="1:2" x14ac:dyDescent="0.25">
      <c r="A4" t="s">
        <v>3035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77B6-B650-4C94-AE52-C707DF2D1F52}">
  <dimension ref="A1:H121"/>
  <sheetViews>
    <sheetView tabSelected="1" topLeftCell="B100" workbookViewId="0">
      <selection activeCell="B1" sqref="B1:H3"/>
    </sheetView>
  </sheetViews>
  <sheetFormatPr defaultRowHeight="15" x14ac:dyDescent="0.25"/>
  <cols>
    <col min="2" max="2" width="16.140625" bestFit="1" customWidth="1"/>
    <col min="3" max="3" width="12.140625" bestFit="1" customWidth="1"/>
    <col min="5" max="5" width="10.42578125" bestFit="1" customWidth="1"/>
    <col min="6" max="6" width="31.5703125" bestFit="1" customWidth="1"/>
    <col min="7" max="7" width="32.28515625" bestFit="1" customWidth="1"/>
    <col min="8" max="8" width="28.140625" bestFit="1" customWidth="1"/>
  </cols>
  <sheetData>
    <row r="1" spans="1:8" x14ac:dyDescent="0.25">
      <c r="B1" s="101" t="s">
        <v>3164</v>
      </c>
      <c r="C1" s="101"/>
      <c r="D1" s="101"/>
      <c r="E1" s="101"/>
      <c r="F1" s="101"/>
      <c r="G1" s="101"/>
      <c r="H1" s="101"/>
    </row>
    <row r="2" spans="1:8" x14ac:dyDescent="0.25">
      <c r="B2" s="101"/>
      <c r="C2" s="101"/>
      <c r="D2" s="101"/>
      <c r="E2" s="101"/>
      <c r="F2" s="101"/>
      <c r="G2" s="101"/>
      <c r="H2" s="101"/>
    </row>
    <row r="3" spans="1:8" x14ac:dyDescent="0.25">
      <c r="B3" s="101"/>
      <c r="C3" s="101"/>
      <c r="D3" s="101"/>
      <c r="E3" s="101"/>
      <c r="F3" s="101"/>
      <c r="G3" s="101"/>
      <c r="H3" s="101"/>
    </row>
    <row r="4" spans="1:8" x14ac:dyDescent="0.25">
      <c r="A4" t="s">
        <v>0</v>
      </c>
      <c r="B4" t="s">
        <v>3</v>
      </c>
      <c r="C4" t="s">
        <v>2</v>
      </c>
      <c r="D4" t="s">
        <v>4</v>
      </c>
      <c r="E4" t="s">
        <v>5</v>
      </c>
      <c r="F4" t="s">
        <v>8</v>
      </c>
      <c r="G4" t="s">
        <v>10</v>
      </c>
      <c r="H4" t="s">
        <v>11</v>
      </c>
    </row>
    <row r="5" spans="1:8" x14ac:dyDescent="0.25">
      <c r="A5" t="s">
        <v>20</v>
      </c>
      <c r="B5" t="s">
        <v>1230</v>
      </c>
      <c r="C5" t="s">
        <v>1229</v>
      </c>
      <c r="D5" t="s">
        <v>23</v>
      </c>
      <c r="E5" s="1">
        <v>43033</v>
      </c>
      <c r="F5" t="s">
        <v>56</v>
      </c>
      <c r="G5" t="s">
        <v>213</v>
      </c>
    </row>
    <row r="6" spans="1:8" x14ac:dyDescent="0.25">
      <c r="A6" t="s">
        <v>20</v>
      </c>
      <c r="B6" t="s">
        <v>1335</v>
      </c>
      <c r="C6" t="s">
        <v>1334</v>
      </c>
      <c r="D6" t="s">
        <v>23</v>
      </c>
      <c r="E6" s="1">
        <v>43325</v>
      </c>
      <c r="F6" t="s">
        <v>1336</v>
      </c>
      <c r="G6" t="s">
        <v>213</v>
      </c>
    </row>
    <row r="7" spans="1:8" x14ac:dyDescent="0.25">
      <c r="A7" t="s">
        <v>20</v>
      </c>
      <c r="B7" t="s">
        <v>1432</v>
      </c>
      <c r="C7" t="s">
        <v>1431</v>
      </c>
      <c r="D7" t="s">
        <v>48</v>
      </c>
      <c r="E7" s="1">
        <v>42585</v>
      </c>
      <c r="F7" t="s">
        <v>56</v>
      </c>
      <c r="G7" t="s">
        <v>213</v>
      </c>
    </row>
    <row r="8" spans="1:8" x14ac:dyDescent="0.25">
      <c r="A8" t="s">
        <v>20</v>
      </c>
      <c r="B8" t="s">
        <v>1705</v>
      </c>
      <c r="C8" t="s">
        <v>29</v>
      </c>
      <c r="D8" t="s">
        <v>23</v>
      </c>
      <c r="E8" s="1">
        <v>41906</v>
      </c>
      <c r="F8" t="s">
        <v>1336</v>
      </c>
      <c r="G8" t="s">
        <v>213</v>
      </c>
    </row>
    <row r="9" spans="1:8" x14ac:dyDescent="0.25">
      <c r="A9" t="s">
        <v>20</v>
      </c>
      <c r="B9" t="s">
        <v>2551</v>
      </c>
      <c r="C9" t="s">
        <v>2556</v>
      </c>
      <c r="D9" t="s">
        <v>48</v>
      </c>
      <c r="E9" s="1">
        <v>42956</v>
      </c>
      <c r="F9" t="s">
        <v>167</v>
      </c>
      <c r="G9" t="s">
        <v>213</v>
      </c>
    </row>
    <row r="10" spans="1:8" x14ac:dyDescent="0.25">
      <c r="A10" t="s">
        <v>20</v>
      </c>
      <c r="B10" t="s">
        <v>2702</v>
      </c>
      <c r="C10" t="s">
        <v>2565</v>
      </c>
      <c r="D10" t="s">
        <v>23</v>
      </c>
      <c r="E10" s="1">
        <v>38950</v>
      </c>
      <c r="F10" t="s">
        <v>1533</v>
      </c>
      <c r="G10" t="s">
        <v>213</v>
      </c>
    </row>
    <row r="11" spans="1:8" x14ac:dyDescent="0.25">
      <c r="A11" t="s">
        <v>20</v>
      </c>
      <c r="B11" t="s">
        <v>288</v>
      </c>
      <c r="C11" t="s">
        <v>287</v>
      </c>
      <c r="D11" t="s">
        <v>23</v>
      </c>
      <c r="E11" s="1">
        <v>33829</v>
      </c>
      <c r="F11" t="s">
        <v>289</v>
      </c>
      <c r="G11" t="s">
        <v>66</v>
      </c>
    </row>
    <row r="12" spans="1:8" x14ac:dyDescent="0.25">
      <c r="A12" t="s">
        <v>20</v>
      </c>
      <c r="B12" t="s">
        <v>611</v>
      </c>
      <c r="C12" t="s">
        <v>104</v>
      </c>
      <c r="D12" t="s">
        <v>48</v>
      </c>
      <c r="E12" s="1">
        <v>39472</v>
      </c>
      <c r="F12" t="s">
        <v>350</v>
      </c>
      <c r="G12" t="s">
        <v>66</v>
      </c>
    </row>
    <row r="13" spans="1:8" x14ac:dyDescent="0.25">
      <c r="A13" t="s">
        <v>20</v>
      </c>
      <c r="B13" t="s">
        <v>884</v>
      </c>
      <c r="C13" t="s">
        <v>171</v>
      </c>
      <c r="D13" t="s">
        <v>23</v>
      </c>
      <c r="E13" s="1">
        <v>30911</v>
      </c>
      <c r="F13" t="s">
        <v>69</v>
      </c>
      <c r="G13" t="s">
        <v>66</v>
      </c>
    </row>
    <row r="14" spans="1:8" x14ac:dyDescent="0.25">
      <c r="A14" t="s">
        <v>20</v>
      </c>
      <c r="B14" t="s">
        <v>1795</v>
      </c>
      <c r="C14" t="s">
        <v>1794</v>
      </c>
      <c r="D14" t="s">
        <v>23</v>
      </c>
      <c r="E14" s="1">
        <v>42684</v>
      </c>
      <c r="F14" t="s">
        <v>69</v>
      </c>
      <c r="G14" t="s">
        <v>66</v>
      </c>
    </row>
    <row r="15" spans="1:8" x14ac:dyDescent="0.25">
      <c r="A15" t="s">
        <v>20</v>
      </c>
      <c r="B15" t="s">
        <v>2288</v>
      </c>
      <c r="C15" t="s">
        <v>2289</v>
      </c>
      <c r="D15" t="s">
        <v>48</v>
      </c>
      <c r="E15" s="1">
        <v>42240</v>
      </c>
      <c r="F15" t="s">
        <v>117</v>
      </c>
      <c r="G15" t="s">
        <v>66</v>
      </c>
    </row>
    <row r="16" spans="1:8" x14ac:dyDescent="0.25">
      <c r="A16" t="s">
        <v>20</v>
      </c>
      <c r="B16" t="s">
        <v>1254</v>
      </c>
      <c r="C16" t="s">
        <v>531</v>
      </c>
      <c r="D16" t="s">
        <v>23</v>
      </c>
      <c r="E16" s="1">
        <v>43315</v>
      </c>
      <c r="F16" t="s">
        <v>1255</v>
      </c>
      <c r="G16" t="s">
        <v>63</v>
      </c>
    </row>
    <row r="17" spans="1:8" x14ac:dyDescent="0.25">
      <c r="A17" t="s">
        <v>20</v>
      </c>
      <c r="B17" t="s">
        <v>2013</v>
      </c>
      <c r="C17" t="s">
        <v>2012</v>
      </c>
      <c r="D17" t="s">
        <v>23</v>
      </c>
      <c r="E17" s="1">
        <v>43746</v>
      </c>
      <c r="F17" t="s">
        <v>712</v>
      </c>
      <c r="G17" t="s">
        <v>63</v>
      </c>
    </row>
    <row r="18" spans="1:8" x14ac:dyDescent="0.25">
      <c r="A18" t="s">
        <v>20</v>
      </c>
      <c r="B18" t="s">
        <v>2360</v>
      </c>
      <c r="C18" t="s">
        <v>1067</v>
      </c>
      <c r="D18" t="s">
        <v>23</v>
      </c>
      <c r="E18" s="1">
        <v>42255</v>
      </c>
      <c r="F18" t="s">
        <v>1326</v>
      </c>
      <c r="G18" t="s">
        <v>63</v>
      </c>
    </row>
    <row r="19" spans="1:8" x14ac:dyDescent="0.25">
      <c r="A19" t="s">
        <v>20</v>
      </c>
      <c r="B19" t="s">
        <v>1530</v>
      </c>
      <c r="C19" t="s">
        <v>1529</v>
      </c>
      <c r="D19" t="s">
        <v>23</v>
      </c>
      <c r="E19" s="1">
        <v>43318</v>
      </c>
      <c r="F19" t="s">
        <v>689</v>
      </c>
      <c r="G19" t="s">
        <v>140</v>
      </c>
    </row>
    <row r="20" spans="1:8" x14ac:dyDescent="0.25">
      <c r="A20" t="s">
        <v>20</v>
      </c>
      <c r="B20" t="s">
        <v>2147</v>
      </c>
      <c r="C20" t="s">
        <v>2146</v>
      </c>
      <c r="D20" t="s">
        <v>48</v>
      </c>
      <c r="E20" s="1">
        <v>42233</v>
      </c>
      <c r="F20" t="s">
        <v>1001</v>
      </c>
      <c r="G20" t="s">
        <v>140</v>
      </c>
    </row>
    <row r="21" spans="1:8" x14ac:dyDescent="0.25">
      <c r="A21" t="s">
        <v>20</v>
      </c>
      <c r="B21" t="s">
        <v>2368</v>
      </c>
      <c r="C21" t="s">
        <v>1226</v>
      </c>
      <c r="D21" t="s">
        <v>23</v>
      </c>
      <c r="E21" s="1">
        <v>34197</v>
      </c>
      <c r="F21" t="s">
        <v>52</v>
      </c>
      <c r="G21" t="s">
        <v>140</v>
      </c>
    </row>
    <row r="22" spans="1:8" x14ac:dyDescent="0.25">
      <c r="A22" t="s">
        <v>20</v>
      </c>
      <c r="B22" t="s">
        <v>2651</v>
      </c>
      <c r="C22" t="s">
        <v>698</v>
      </c>
      <c r="D22" t="s">
        <v>23</v>
      </c>
      <c r="E22" s="1">
        <v>39706</v>
      </c>
      <c r="F22" t="s">
        <v>216</v>
      </c>
      <c r="G22" t="s">
        <v>140</v>
      </c>
    </row>
    <row r="23" spans="1:8" x14ac:dyDescent="0.25">
      <c r="A23" t="s">
        <v>20</v>
      </c>
      <c r="B23" t="s">
        <v>615</v>
      </c>
      <c r="C23" t="s">
        <v>614</v>
      </c>
      <c r="D23" t="s">
        <v>23</v>
      </c>
      <c r="E23" s="1">
        <v>34659</v>
      </c>
      <c r="F23" t="s">
        <v>226</v>
      </c>
      <c r="G23" t="s">
        <v>80</v>
      </c>
    </row>
    <row r="24" spans="1:8" x14ac:dyDescent="0.25">
      <c r="A24" t="s">
        <v>20</v>
      </c>
      <c r="B24" t="s">
        <v>652</v>
      </c>
      <c r="C24" t="s">
        <v>1417</v>
      </c>
      <c r="D24" t="s">
        <v>23</v>
      </c>
      <c r="E24" s="1">
        <v>34016</v>
      </c>
      <c r="F24" t="s">
        <v>226</v>
      </c>
      <c r="G24" t="s">
        <v>80</v>
      </c>
    </row>
    <row r="25" spans="1:8" x14ac:dyDescent="0.25">
      <c r="A25" t="s">
        <v>20</v>
      </c>
      <c r="B25" t="s">
        <v>2441</v>
      </c>
      <c r="C25" t="s">
        <v>2440</v>
      </c>
      <c r="D25" t="s">
        <v>23</v>
      </c>
      <c r="E25" s="1">
        <v>37550</v>
      </c>
      <c r="F25" t="s">
        <v>226</v>
      </c>
      <c r="G25" t="s">
        <v>80</v>
      </c>
    </row>
    <row r="26" spans="1:8" x14ac:dyDescent="0.25">
      <c r="A26" t="s">
        <v>20</v>
      </c>
      <c r="B26" t="s">
        <v>2802</v>
      </c>
      <c r="C26" t="s">
        <v>2801</v>
      </c>
      <c r="D26" t="s">
        <v>23</v>
      </c>
      <c r="E26" s="1">
        <v>37845</v>
      </c>
      <c r="F26" t="s">
        <v>500</v>
      </c>
      <c r="G26" t="s">
        <v>27</v>
      </c>
    </row>
    <row r="27" spans="1:8" x14ac:dyDescent="0.25">
      <c r="A27" t="s">
        <v>20</v>
      </c>
      <c r="B27" t="s">
        <v>592</v>
      </c>
      <c r="C27" t="s">
        <v>596</v>
      </c>
      <c r="D27" t="s">
        <v>23</v>
      </c>
      <c r="E27" s="1">
        <v>43446</v>
      </c>
      <c r="F27" t="s">
        <v>476</v>
      </c>
      <c r="G27" t="s">
        <v>300</v>
      </c>
    </row>
    <row r="28" spans="1:8" x14ac:dyDescent="0.25">
      <c r="A28" t="s">
        <v>20</v>
      </c>
      <c r="B28" t="s">
        <v>592</v>
      </c>
      <c r="C28" t="s">
        <v>600</v>
      </c>
      <c r="D28" t="s">
        <v>23</v>
      </c>
      <c r="E28" s="1">
        <v>40800</v>
      </c>
      <c r="F28" t="s">
        <v>476</v>
      </c>
      <c r="G28" t="s">
        <v>300</v>
      </c>
    </row>
    <row r="29" spans="1:8" x14ac:dyDescent="0.25">
      <c r="A29" t="s">
        <v>20</v>
      </c>
      <c r="B29" t="s">
        <v>605</v>
      </c>
      <c r="C29" t="s">
        <v>604</v>
      </c>
      <c r="D29" t="s">
        <v>23</v>
      </c>
      <c r="E29" s="1">
        <v>39483</v>
      </c>
      <c r="F29" t="s">
        <v>200</v>
      </c>
      <c r="G29" t="s">
        <v>300</v>
      </c>
    </row>
    <row r="30" spans="1:8" x14ac:dyDescent="0.25">
      <c r="A30" t="s">
        <v>20</v>
      </c>
      <c r="B30" t="s">
        <v>798</v>
      </c>
      <c r="C30" t="s">
        <v>799</v>
      </c>
      <c r="D30" t="s">
        <v>23</v>
      </c>
      <c r="E30" s="1">
        <v>41318</v>
      </c>
      <c r="F30" t="s">
        <v>305</v>
      </c>
      <c r="G30" t="s">
        <v>300</v>
      </c>
    </row>
    <row r="31" spans="1:8" x14ac:dyDescent="0.25">
      <c r="A31" t="s">
        <v>20</v>
      </c>
      <c r="B31" t="s">
        <v>911</v>
      </c>
      <c r="C31" t="s">
        <v>910</v>
      </c>
      <c r="D31" t="s">
        <v>23</v>
      </c>
      <c r="E31" s="1">
        <v>43726</v>
      </c>
      <c r="F31" t="s">
        <v>167</v>
      </c>
      <c r="G31" t="s">
        <v>300</v>
      </c>
      <c r="H31" t="s">
        <v>129</v>
      </c>
    </row>
    <row r="32" spans="1:8" x14ac:dyDescent="0.25">
      <c r="A32" t="s">
        <v>20</v>
      </c>
      <c r="B32" t="s">
        <v>1032</v>
      </c>
      <c r="C32" t="s">
        <v>1031</v>
      </c>
      <c r="D32" t="s">
        <v>48</v>
      </c>
      <c r="E32" s="1">
        <v>43318</v>
      </c>
      <c r="F32" t="s">
        <v>167</v>
      </c>
      <c r="G32" t="s">
        <v>300</v>
      </c>
    </row>
    <row r="33" spans="1:7" x14ac:dyDescent="0.25">
      <c r="A33" t="s">
        <v>20</v>
      </c>
      <c r="B33" t="s">
        <v>1070</v>
      </c>
      <c r="C33" t="s">
        <v>1072</v>
      </c>
      <c r="D33" t="s">
        <v>48</v>
      </c>
      <c r="E33" s="1">
        <v>41192</v>
      </c>
      <c r="F33" t="s">
        <v>305</v>
      </c>
      <c r="G33" t="s">
        <v>300</v>
      </c>
    </row>
    <row r="34" spans="1:7" x14ac:dyDescent="0.25">
      <c r="A34" t="s">
        <v>20</v>
      </c>
      <c r="B34" t="s">
        <v>1815</v>
      </c>
      <c r="C34" t="s">
        <v>1814</v>
      </c>
      <c r="D34" t="s">
        <v>23</v>
      </c>
      <c r="E34" s="1">
        <v>39521</v>
      </c>
      <c r="F34" t="s">
        <v>200</v>
      </c>
      <c r="G34" t="s">
        <v>300</v>
      </c>
    </row>
    <row r="35" spans="1:7" x14ac:dyDescent="0.25">
      <c r="A35" t="s">
        <v>20</v>
      </c>
      <c r="B35" t="s">
        <v>744</v>
      </c>
      <c r="C35" t="s">
        <v>1997</v>
      </c>
      <c r="D35" t="s">
        <v>48</v>
      </c>
      <c r="E35" s="1">
        <v>42954</v>
      </c>
      <c r="F35" t="s">
        <v>241</v>
      </c>
      <c r="G35" t="s">
        <v>300</v>
      </c>
    </row>
    <row r="36" spans="1:7" x14ac:dyDescent="0.25">
      <c r="A36" t="s">
        <v>20</v>
      </c>
      <c r="B36" t="s">
        <v>2183</v>
      </c>
      <c r="C36" t="s">
        <v>1724</v>
      </c>
      <c r="D36" t="s">
        <v>23</v>
      </c>
      <c r="E36" s="1">
        <v>35306</v>
      </c>
      <c r="F36" t="s">
        <v>207</v>
      </c>
      <c r="G36" t="s">
        <v>300</v>
      </c>
    </row>
    <row r="37" spans="1:7" x14ac:dyDescent="0.25">
      <c r="A37" t="s">
        <v>20</v>
      </c>
      <c r="B37" t="s">
        <v>2498</v>
      </c>
      <c r="C37" t="s">
        <v>135</v>
      </c>
      <c r="D37" t="s">
        <v>23</v>
      </c>
      <c r="E37" s="1">
        <v>30175</v>
      </c>
      <c r="F37" t="s">
        <v>241</v>
      </c>
      <c r="G37" t="s">
        <v>300</v>
      </c>
    </row>
    <row r="38" spans="1:7" x14ac:dyDescent="0.25">
      <c r="A38" t="s">
        <v>20</v>
      </c>
      <c r="B38" t="s">
        <v>2551</v>
      </c>
      <c r="C38" t="s">
        <v>375</v>
      </c>
      <c r="D38" t="s">
        <v>23</v>
      </c>
      <c r="E38" s="1">
        <v>43879</v>
      </c>
      <c r="F38" t="s">
        <v>167</v>
      </c>
      <c r="G38" t="s">
        <v>300</v>
      </c>
    </row>
    <row r="39" spans="1:7" x14ac:dyDescent="0.25">
      <c r="A39" t="s">
        <v>20</v>
      </c>
      <c r="B39" t="s">
        <v>2757</v>
      </c>
      <c r="C39" t="s">
        <v>2756</v>
      </c>
      <c r="D39" t="s">
        <v>23</v>
      </c>
      <c r="E39" s="1">
        <v>42501</v>
      </c>
      <c r="F39" t="s">
        <v>207</v>
      </c>
      <c r="G39" t="s">
        <v>300</v>
      </c>
    </row>
    <row r="40" spans="1:7" x14ac:dyDescent="0.25">
      <c r="A40" t="s">
        <v>20</v>
      </c>
      <c r="B40" t="s">
        <v>451</v>
      </c>
      <c r="C40" t="s">
        <v>450</v>
      </c>
      <c r="D40" t="s">
        <v>23</v>
      </c>
      <c r="E40" s="1">
        <v>37845</v>
      </c>
      <c r="F40" t="s">
        <v>289</v>
      </c>
      <c r="G40" t="s">
        <v>236</v>
      </c>
    </row>
    <row r="41" spans="1:7" x14ac:dyDescent="0.25">
      <c r="A41" t="s">
        <v>20</v>
      </c>
      <c r="B41" t="s">
        <v>2244</v>
      </c>
      <c r="C41" t="s">
        <v>89</v>
      </c>
      <c r="D41" t="s">
        <v>23</v>
      </c>
      <c r="E41" s="1">
        <v>38300</v>
      </c>
      <c r="F41" t="s">
        <v>117</v>
      </c>
      <c r="G41" t="s">
        <v>236</v>
      </c>
    </row>
    <row r="42" spans="1:7" x14ac:dyDescent="0.25">
      <c r="A42" t="s">
        <v>20</v>
      </c>
      <c r="B42" t="s">
        <v>893</v>
      </c>
      <c r="C42" t="s">
        <v>481</v>
      </c>
      <c r="D42" t="s">
        <v>23</v>
      </c>
      <c r="E42" s="1">
        <v>42954</v>
      </c>
      <c r="F42" t="s">
        <v>117</v>
      </c>
      <c r="G42" t="s">
        <v>92</v>
      </c>
    </row>
    <row r="43" spans="1:7" x14ac:dyDescent="0.25">
      <c r="A43" t="s">
        <v>20</v>
      </c>
      <c r="B43" t="s">
        <v>246</v>
      </c>
      <c r="C43" t="s">
        <v>1640</v>
      </c>
      <c r="D43" t="s">
        <v>23</v>
      </c>
      <c r="E43" s="1">
        <v>31285</v>
      </c>
      <c r="F43" t="s">
        <v>52</v>
      </c>
      <c r="G43" t="s">
        <v>92</v>
      </c>
    </row>
    <row r="44" spans="1:7" x14ac:dyDescent="0.25">
      <c r="A44" t="s">
        <v>20</v>
      </c>
      <c r="B44" t="s">
        <v>2117</v>
      </c>
      <c r="C44" t="s">
        <v>2116</v>
      </c>
      <c r="D44" t="s">
        <v>23</v>
      </c>
      <c r="E44" s="1">
        <v>42954</v>
      </c>
      <c r="F44" t="s">
        <v>167</v>
      </c>
      <c r="G44" t="s">
        <v>92</v>
      </c>
    </row>
    <row r="45" spans="1:7" x14ac:dyDescent="0.25">
      <c r="A45" t="s">
        <v>20</v>
      </c>
      <c r="B45" t="s">
        <v>1038</v>
      </c>
      <c r="C45" t="s">
        <v>57</v>
      </c>
      <c r="D45" t="s">
        <v>23</v>
      </c>
      <c r="E45" s="1">
        <v>36403</v>
      </c>
      <c r="F45" t="s">
        <v>69</v>
      </c>
      <c r="G45" t="s">
        <v>53</v>
      </c>
    </row>
    <row r="46" spans="1:7" x14ac:dyDescent="0.25">
      <c r="A46" t="s">
        <v>20</v>
      </c>
      <c r="B46" t="s">
        <v>1103</v>
      </c>
      <c r="C46" t="s">
        <v>1104</v>
      </c>
      <c r="D46" t="s">
        <v>23</v>
      </c>
      <c r="E46" s="1">
        <v>31280</v>
      </c>
      <c r="F46" t="s">
        <v>705</v>
      </c>
      <c r="G46" t="s">
        <v>53</v>
      </c>
    </row>
    <row r="47" spans="1:7" x14ac:dyDescent="0.25">
      <c r="A47" t="s">
        <v>20</v>
      </c>
      <c r="B47" t="s">
        <v>1586</v>
      </c>
      <c r="C47" t="s">
        <v>695</v>
      </c>
      <c r="D47" t="s">
        <v>23</v>
      </c>
      <c r="E47" s="1">
        <v>38812</v>
      </c>
      <c r="F47" t="s">
        <v>98</v>
      </c>
      <c r="G47" t="s">
        <v>53</v>
      </c>
    </row>
    <row r="48" spans="1:7" x14ac:dyDescent="0.25">
      <c r="A48" t="s">
        <v>20</v>
      </c>
      <c r="B48" t="s">
        <v>1782</v>
      </c>
      <c r="C48" t="s">
        <v>1783</v>
      </c>
      <c r="D48" t="s">
        <v>23</v>
      </c>
      <c r="E48" s="1">
        <v>33829</v>
      </c>
      <c r="F48" t="s">
        <v>350</v>
      </c>
      <c r="G48" t="s">
        <v>118</v>
      </c>
    </row>
    <row r="49" spans="1:8" x14ac:dyDescent="0.25">
      <c r="A49" t="s">
        <v>20</v>
      </c>
      <c r="B49" t="s">
        <v>2611</v>
      </c>
      <c r="C49" t="s">
        <v>2610</v>
      </c>
      <c r="D49" t="s">
        <v>23</v>
      </c>
      <c r="E49" s="1">
        <v>36634</v>
      </c>
      <c r="F49" t="s">
        <v>98</v>
      </c>
      <c r="G49" t="s">
        <v>118</v>
      </c>
      <c r="H49" t="s">
        <v>54</v>
      </c>
    </row>
    <row r="50" spans="1:8" x14ac:dyDescent="0.25">
      <c r="A50" t="s">
        <v>20</v>
      </c>
      <c r="B50" t="s">
        <v>77</v>
      </c>
      <c r="C50" t="s">
        <v>81</v>
      </c>
      <c r="D50" t="s">
        <v>23</v>
      </c>
      <c r="E50" s="1">
        <v>35306</v>
      </c>
      <c r="F50" t="s">
        <v>58</v>
      </c>
      <c r="G50" t="s">
        <v>82</v>
      </c>
    </row>
    <row r="51" spans="1:8" x14ac:dyDescent="0.25">
      <c r="A51" t="s">
        <v>20</v>
      </c>
      <c r="B51" t="s">
        <v>653</v>
      </c>
      <c r="C51" t="s">
        <v>654</v>
      </c>
      <c r="D51" t="s">
        <v>23</v>
      </c>
      <c r="E51" s="1">
        <v>41486</v>
      </c>
      <c r="F51" t="s">
        <v>207</v>
      </c>
      <c r="G51" t="s">
        <v>82</v>
      </c>
    </row>
    <row r="52" spans="1:8" x14ac:dyDescent="0.25">
      <c r="A52" t="s">
        <v>20</v>
      </c>
      <c r="B52" t="s">
        <v>1139</v>
      </c>
      <c r="C52" t="s">
        <v>1138</v>
      </c>
      <c r="D52" t="s">
        <v>23</v>
      </c>
      <c r="E52" s="1">
        <v>41849</v>
      </c>
      <c r="F52" t="s">
        <v>207</v>
      </c>
      <c r="G52" t="s">
        <v>82</v>
      </c>
    </row>
    <row r="53" spans="1:8" x14ac:dyDescent="0.25">
      <c r="A53" t="s">
        <v>20</v>
      </c>
      <c r="B53" t="s">
        <v>1290</v>
      </c>
      <c r="C53" t="s">
        <v>1289</v>
      </c>
      <c r="D53" t="s">
        <v>23</v>
      </c>
      <c r="E53" s="1">
        <v>35660</v>
      </c>
      <c r="F53" t="s">
        <v>476</v>
      </c>
      <c r="G53" t="s">
        <v>82</v>
      </c>
    </row>
    <row r="54" spans="1:8" x14ac:dyDescent="0.25">
      <c r="A54" t="s">
        <v>20</v>
      </c>
      <c r="B54" t="s">
        <v>1413</v>
      </c>
      <c r="C54" t="s">
        <v>261</v>
      </c>
      <c r="D54" t="s">
        <v>48</v>
      </c>
      <c r="E54" s="1">
        <v>42998</v>
      </c>
      <c r="F54" t="s">
        <v>185</v>
      </c>
      <c r="G54" t="s">
        <v>82</v>
      </c>
    </row>
    <row r="55" spans="1:8" x14ac:dyDescent="0.25">
      <c r="A55" t="s">
        <v>20</v>
      </c>
      <c r="B55" t="s">
        <v>1586</v>
      </c>
      <c r="C55" t="s">
        <v>1588</v>
      </c>
      <c r="D55" t="s">
        <v>48</v>
      </c>
      <c r="E55" s="1">
        <v>38944</v>
      </c>
      <c r="F55" t="s">
        <v>241</v>
      </c>
      <c r="G55" t="s">
        <v>82</v>
      </c>
    </row>
    <row r="56" spans="1:8" x14ac:dyDescent="0.25">
      <c r="A56" t="s">
        <v>20</v>
      </c>
      <c r="B56" t="s">
        <v>2290</v>
      </c>
      <c r="C56" t="s">
        <v>1028</v>
      </c>
      <c r="D56" t="s">
        <v>23</v>
      </c>
      <c r="E56" s="1">
        <v>38209</v>
      </c>
      <c r="F56" t="s">
        <v>689</v>
      </c>
      <c r="G56" t="s">
        <v>82</v>
      </c>
    </row>
    <row r="57" spans="1:8" x14ac:dyDescent="0.25">
      <c r="A57" t="s">
        <v>20</v>
      </c>
      <c r="B57" t="s">
        <v>2318</v>
      </c>
      <c r="C57" t="s">
        <v>2317</v>
      </c>
      <c r="D57" t="s">
        <v>48</v>
      </c>
      <c r="E57" s="1">
        <v>43061</v>
      </c>
      <c r="F57" t="s">
        <v>200</v>
      </c>
      <c r="G57" t="s">
        <v>82</v>
      </c>
    </row>
    <row r="58" spans="1:8" x14ac:dyDescent="0.25">
      <c r="A58" t="s">
        <v>20</v>
      </c>
      <c r="B58" t="s">
        <v>2461</v>
      </c>
      <c r="C58" t="s">
        <v>2460</v>
      </c>
      <c r="D58" t="s">
        <v>48</v>
      </c>
      <c r="E58" s="1">
        <v>43682</v>
      </c>
      <c r="F58" t="s">
        <v>58</v>
      </c>
      <c r="G58" t="s">
        <v>82</v>
      </c>
    </row>
    <row r="59" spans="1:8" x14ac:dyDescent="0.25">
      <c r="A59" t="s">
        <v>20</v>
      </c>
      <c r="B59" t="s">
        <v>2841</v>
      </c>
      <c r="C59" t="s">
        <v>100</v>
      </c>
      <c r="D59" t="s">
        <v>23</v>
      </c>
      <c r="E59" s="1">
        <v>38621</v>
      </c>
      <c r="F59" t="s">
        <v>305</v>
      </c>
      <c r="G59" t="s">
        <v>82</v>
      </c>
    </row>
    <row r="60" spans="1:8" x14ac:dyDescent="0.25">
      <c r="A60" t="s">
        <v>20</v>
      </c>
      <c r="B60" t="s">
        <v>2850</v>
      </c>
      <c r="C60" t="s">
        <v>1110</v>
      </c>
      <c r="D60" t="s">
        <v>48</v>
      </c>
      <c r="E60" s="1">
        <v>35304</v>
      </c>
      <c r="F60" t="s">
        <v>58</v>
      </c>
      <c r="G60" t="s">
        <v>82</v>
      </c>
    </row>
    <row r="61" spans="1:8" x14ac:dyDescent="0.25">
      <c r="A61" t="s">
        <v>20</v>
      </c>
      <c r="B61" t="s">
        <v>488</v>
      </c>
      <c r="C61" t="s">
        <v>487</v>
      </c>
      <c r="D61" t="s">
        <v>23</v>
      </c>
      <c r="E61" s="1">
        <v>42233</v>
      </c>
      <c r="F61" t="s">
        <v>216</v>
      </c>
      <c r="G61" t="s">
        <v>189</v>
      </c>
    </row>
    <row r="62" spans="1:8" x14ac:dyDescent="0.25">
      <c r="A62" t="s">
        <v>20</v>
      </c>
      <c r="B62" t="s">
        <v>2501</v>
      </c>
      <c r="C62" t="s">
        <v>2500</v>
      </c>
      <c r="D62" t="s">
        <v>23</v>
      </c>
      <c r="E62" s="1">
        <v>41192</v>
      </c>
      <c r="F62" t="s">
        <v>69</v>
      </c>
      <c r="G62" t="s">
        <v>189</v>
      </c>
    </row>
    <row r="63" spans="1:8" x14ac:dyDescent="0.25">
      <c r="A63" t="s">
        <v>20</v>
      </c>
      <c r="B63" t="s">
        <v>1948</v>
      </c>
      <c r="C63" t="s">
        <v>1947</v>
      </c>
      <c r="D63" t="s">
        <v>23</v>
      </c>
      <c r="E63" s="1">
        <v>38168</v>
      </c>
      <c r="F63" t="s">
        <v>52</v>
      </c>
      <c r="G63" t="s">
        <v>40</v>
      </c>
    </row>
    <row r="64" spans="1:8" x14ac:dyDescent="0.25">
      <c r="A64" t="s">
        <v>20</v>
      </c>
      <c r="B64" t="s">
        <v>1362</v>
      </c>
      <c r="C64" t="s">
        <v>1320</v>
      </c>
      <c r="D64" t="s">
        <v>23</v>
      </c>
      <c r="E64" s="1">
        <v>42585</v>
      </c>
      <c r="F64" t="s">
        <v>69</v>
      </c>
      <c r="G64" t="s">
        <v>99</v>
      </c>
    </row>
    <row r="65" spans="1:8" x14ac:dyDescent="0.25">
      <c r="A65" t="s">
        <v>20</v>
      </c>
      <c r="B65" t="s">
        <v>1498</v>
      </c>
      <c r="C65" t="s">
        <v>1497</v>
      </c>
      <c r="D65" t="s">
        <v>48</v>
      </c>
      <c r="E65" s="1">
        <v>35293</v>
      </c>
      <c r="F65" t="s">
        <v>167</v>
      </c>
      <c r="G65" t="s">
        <v>99</v>
      </c>
    </row>
    <row r="66" spans="1:8" x14ac:dyDescent="0.25">
      <c r="A66" t="s">
        <v>20</v>
      </c>
      <c r="B66" t="s">
        <v>1543</v>
      </c>
      <c r="C66" t="s">
        <v>1542</v>
      </c>
      <c r="D66" t="s">
        <v>23</v>
      </c>
      <c r="E66" s="1">
        <v>43329</v>
      </c>
      <c r="F66" t="s">
        <v>69</v>
      </c>
      <c r="G66" t="s">
        <v>99</v>
      </c>
    </row>
    <row r="67" spans="1:8" x14ac:dyDescent="0.25">
      <c r="A67" t="s">
        <v>20</v>
      </c>
      <c r="B67" t="s">
        <v>104</v>
      </c>
      <c r="C67" t="s">
        <v>1554</v>
      </c>
      <c r="D67" t="s">
        <v>23</v>
      </c>
      <c r="E67" s="1">
        <v>42501</v>
      </c>
      <c r="F67" t="s">
        <v>52</v>
      </c>
      <c r="G67" t="s">
        <v>99</v>
      </c>
    </row>
    <row r="68" spans="1:8" x14ac:dyDescent="0.25">
      <c r="A68" t="s">
        <v>20</v>
      </c>
      <c r="B68" t="s">
        <v>2088</v>
      </c>
      <c r="C68" t="s">
        <v>2087</v>
      </c>
      <c r="D68" t="s">
        <v>23</v>
      </c>
      <c r="E68" s="1">
        <v>43406</v>
      </c>
      <c r="F68" t="s">
        <v>52</v>
      </c>
      <c r="G68" t="s">
        <v>99</v>
      </c>
    </row>
    <row r="69" spans="1:8" x14ac:dyDescent="0.25">
      <c r="A69" t="s">
        <v>20</v>
      </c>
      <c r="B69" t="s">
        <v>3053</v>
      </c>
      <c r="C69" t="s">
        <v>1289</v>
      </c>
      <c r="D69" t="s">
        <v>23</v>
      </c>
      <c r="E69" s="1">
        <v>43696</v>
      </c>
      <c r="F69" t="s">
        <v>289</v>
      </c>
      <c r="G69" t="s">
        <v>99</v>
      </c>
    </row>
    <row r="70" spans="1:8" x14ac:dyDescent="0.25">
      <c r="A70" t="s">
        <v>20</v>
      </c>
      <c r="B70" t="s">
        <v>2783</v>
      </c>
      <c r="C70" t="s">
        <v>1518</v>
      </c>
      <c r="D70" t="s">
        <v>23</v>
      </c>
      <c r="E70" s="1">
        <v>38047</v>
      </c>
      <c r="F70" t="s">
        <v>2784</v>
      </c>
      <c r="G70" t="s">
        <v>99</v>
      </c>
    </row>
    <row r="71" spans="1:8" x14ac:dyDescent="0.25">
      <c r="A71" t="s">
        <v>20</v>
      </c>
      <c r="B71" t="s">
        <v>559</v>
      </c>
      <c r="C71" t="s">
        <v>558</v>
      </c>
      <c r="D71" t="s">
        <v>23</v>
      </c>
      <c r="E71" s="1">
        <v>42291</v>
      </c>
      <c r="F71" t="s">
        <v>560</v>
      </c>
      <c r="G71" t="s">
        <v>32</v>
      </c>
    </row>
    <row r="72" spans="1:8" x14ac:dyDescent="0.25">
      <c r="A72" t="s">
        <v>20</v>
      </c>
      <c r="B72" t="s">
        <v>997</v>
      </c>
      <c r="C72" t="s">
        <v>996</v>
      </c>
      <c r="D72" t="s">
        <v>23</v>
      </c>
      <c r="E72" s="1">
        <v>42411</v>
      </c>
      <c r="F72" t="s">
        <v>251</v>
      </c>
      <c r="G72" t="s">
        <v>32</v>
      </c>
    </row>
    <row r="73" spans="1:8" x14ac:dyDescent="0.25">
      <c r="A73" t="s">
        <v>20</v>
      </c>
      <c r="B73" t="s">
        <v>1151</v>
      </c>
      <c r="C73" t="s">
        <v>1150</v>
      </c>
      <c r="D73" t="s">
        <v>23</v>
      </c>
      <c r="E73" s="1">
        <v>43061</v>
      </c>
      <c r="F73" t="s">
        <v>85</v>
      </c>
      <c r="G73" t="s">
        <v>32</v>
      </c>
    </row>
    <row r="74" spans="1:8" x14ac:dyDescent="0.25">
      <c r="A74" t="s">
        <v>20</v>
      </c>
      <c r="B74" t="s">
        <v>1153</v>
      </c>
      <c r="C74" t="s">
        <v>1152</v>
      </c>
      <c r="D74" t="s">
        <v>48</v>
      </c>
      <c r="E74" s="1">
        <v>36811</v>
      </c>
      <c r="F74" t="s">
        <v>175</v>
      </c>
      <c r="G74" t="s">
        <v>32</v>
      </c>
    </row>
    <row r="75" spans="1:8" x14ac:dyDescent="0.25">
      <c r="A75" t="s">
        <v>20</v>
      </c>
      <c r="B75" t="s">
        <v>1696</v>
      </c>
      <c r="C75" t="s">
        <v>1695</v>
      </c>
      <c r="D75" t="s">
        <v>23</v>
      </c>
      <c r="E75" s="1">
        <v>38576</v>
      </c>
      <c r="F75" t="s">
        <v>45</v>
      </c>
      <c r="G75" t="s">
        <v>32</v>
      </c>
      <c r="H75" t="s">
        <v>54</v>
      </c>
    </row>
    <row r="76" spans="1:8" x14ac:dyDescent="0.25">
      <c r="A76" t="s">
        <v>20</v>
      </c>
      <c r="B76" t="s">
        <v>1862</v>
      </c>
      <c r="C76" t="s">
        <v>1863</v>
      </c>
      <c r="D76" t="s">
        <v>48</v>
      </c>
      <c r="E76" s="1">
        <v>38268</v>
      </c>
      <c r="F76" t="s">
        <v>167</v>
      </c>
      <c r="G76" t="s">
        <v>32</v>
      </c>
    </row>
    <row r="77" spans="1:8" x14ac:dyDescent="0.25">
      <c r="A77" t="s">
        <v>20</v>
      </c>
      <c r="B77" t="s">
        <v>2045</v>
      </c>
      <c r="C77" t="s">
        <v>2044</v>
      </c>
      <c r="D77" t="s">
        <v>48</v>
      </c>
      <c r="E77" s="1">
        <v>37827</v>
      </c>
      <c r="F77" t="s">
        <v>167</v>
      </c>
      <c r="G77" t="s">
        <v>32</v>
      </c>
    </row>
    <row r="78" spans="1:8" x14ac:dyDescent="0.25">
      <c r="A78" t="s">
        <v>20</v>
      </c>
      <c r="B78" t="s">
        <v>2179</v>
      </c>
      <c r="C78" t="s">
        <v>2178</v>
      </c>
      <c r="D78" t="s">
        <v>48</v>
      </c>
      <c r="E78" s="1">
        <v>33931</v>
      </c>
      <c r="F78" t="s">
        <v>175</v>
      </c>
      <c r="G78" t="s">
        <v>32</v>
      </c>
    </row>
    <row r="79" spans="1:8" x14ac:dyDescent="0.25">
      <c r="A79" t="s">
        <v>20</v>
      </c>
      <c r="B79" t="s">
        <v>2698</v>
      </c>
      <c r="C79" t="s">
        <v>2699</v>
      </c>
      <c r="D79" t="s">
        <v>48</v>
      </c>
      <c r="E79" s="1">
        <v>41135</v>
      </c>
      <c r="F79" t="s">
        <v>251</v>
      </c>
      <c r="G79" t="s">
        <v>32</v>
      </c>
    </row>
    <row r="80" spans="1:8" x14ac:dyDescent="0.25">
      <c r="A80" t="s">
        <v>20</v>
      </c>
      <c r="B80" t="s">
        <v>592</v>
      </c>
      <c r="C80" t="s">
        <v>349</v>
      </c>
      <c r="D80" t="s">
        <v>48</v>
      </c>
      <c r="E80" s="1">
        <v>39322</v>
      </c>
      <c r="F80" t="s">
        <v>191</v>
      </c>
      <c r="G80" t="s">
        <v>59</v>
      </c>
    </row>
    <row r="81" spans="1:8" x14ac:dyDescent="0.25">
      <c r="A81" t="s">
        <v>20</v>
      </c>
      <c r="B81" t="s">
        <v>637</v>
      </c>
      <c r="C81" t="s">
        <v>636</v>
      </c>
      <c r="D81" t="s">
        <v>23</v>
      </c>
      <c r="E81" s="1">
        <v>38012</v>
      </c>
      <c r="F81" t="s">
        <v>476</v>
      </c>
      <c r="G81" t="s">
        <v>59</v>
      </c>
    </row>
    <row r="82" spans="1:8" x14ac:dyDescent="0.25">
      <c r="A82" t="s">
        <v>20</v>
      </c>
      <c r="B82" t="s">
        <v>808</v>
      </c>
      <c r="C82" t="s">
        <v>807</v>
      </c>
      <c r="D82" t="s">
        <v>48</v>
      </c>
      <c r="E82" s="1">
        <v>42954</v>
      </c>
      <c r="F82" t="s">
        <v>167</v>
      </c>
      <c r="G82" t="s">
        <v>59</v>
      </c>
    </row>
    <row r="83" spans="1:8" x14ac:dyDescent="0.25">
      <c r="A83" t="s">
        <v>20</v>
      </c>
      <c r="B83" t="s">
        <v>1153</v>
      </c>
      <c r="C83" t="s">
        <v>1154</v>
      </c>
      <c r="D83" t="s">
        <v>23</v>
      </c>
      <c r="E83" s="1">
        <v>37118</v>
      </c>
      <c r="F83" t="s">
        <v>476</v>
      </c>
      <c r="G83" t="s">
        <v>59</v>
      </c>
    </row>
    <row r="84" spans="1:8" x14ac:dyDescent="0.25">
      <c r="A84" t="s">
        <v>20</v>
      </c>
      <c r="B84" t="s">
        <v>1568</v>
      </c>
      <c r="C84" t="s">
        <v>1569</v>
      </c>
      <c r="D84" t="s">
        <v>23</v>
      </c>
      <c r="E84" s="1">
        <v>38572</v>
      </c>
      <c r="F84" t="s">
        <v>200</v>
      </c>
      <c r="G84" t="s">
        <v>59</v>
      </c>
    </row>
    <row r="85" spans="1:8" x14ac:dyDescent="0.25">
      <c r="A85" t="s">
        <v>20</v>
      </c>
      <c r="B85" t="s">
        <v>1586</v>
      </c>
      <c r="C85" t="s">
        <v>1589</v>
      </c>
      <c r="D85" t="s">
        <v>23</v>
      </c>
      <c r="E85" s="1">
        <v>41374</v>
      </c>
      <c r="F85" t="s">
        <v>241</v>
      </c>
      <c r="G85" t="s">
        <v>59</v>
      </c>
    </row>
    <row r="86" spans="1:8" x14ac:dyDescent="0.25">
      <c r="A86" t="s">
        <v>20</v>
      </c>
      <c r="B86" t="s">
        <v>1728</v>
      </c>
      <c r="C86" t="s">
        <v>1727</v>
      </c>
      <c r="D86" t="s">
        <v>48</v>
      </c>
      <c r="E86" s="1">
        <v>42998</v>
      </c>
      <c r="F86" t="s">
        <v>573</v>
      </c>
      <c r="G86" t="s">
        <v>59</v>
      </c>
    </row>
    <row r="87" spans="1:8" x14ac:dyDescent="0.25">
      <c r="A87" t="s">
        <v>20</v>
      </c>
      <c r="B87" t="s">
        <v>1781</v>
      </c>
      <c r="C87" t="s">
        <v>1780</v>
      </c>
      <c r="D87" t="s">
        <v>48</v>
      </c>
      <c r="E87" s="1">
        <v>42592</v>
      </c>
      <c r="F87" t="s">
        <v>241</v>
      </c>
      <c r="G87" t="s">
        <v>59</v>
      </c>
    </row>
    <row r="88" spans="1:8" x14ac:dyDescent="0.25">
      <c r="A88" t="s">
        <v>20</v>
      </c>
      <c r="B88" t="s">
        <v>1880</v>
      </c>
      <c r="C88" t="s">
        <v>1879</v>
      </c>
      <c r="D88" t="s">
        <v>23</v>
      </c>
      <c r="E88" s="1">
        <v>37655</v>
      </c>
      <c r="F88" t="s">
        <v>167</v>
      </c>
      <c r="G88" t="s">
        <v>59</v>
      </c>
    </row>
    <row r="89" spans="1:8" x14ac:dyDescent="0.25">
      <c r="A89" t="s">
        <v>20</v>
      </c>
      <c r="B89" t="s">
        <v>2198</v>
      </c>
      <c r="C89" t="s">
        <v>2197</v>
      </c>
      <c r="D89" t="s">
        <v>48</v>
      </c>
      <c r="E89" s="1">
        <v>43151</v>
      </c>
      <c r="F89" t="s">
        <v>167</v>
      </c>
      <c r="G89" t="s">
        <v>59</v>
      </c>
    </row>
    <row r="90" spans="1:8" x14ac:dyDescent="0.25">
      <c r="A90" t="s">
        <v>20</v>
      </c>
      <c r="B90" t="s">
        <v>2665</v>
      </c>
      <c r="C90" t="s">
        <v>698</v>
      </c>
      <c r="D90" t="s">
        <v>23</v>
      </c>
      <c r="E90" s="1">
        <v>42585</v>
      </c>
      <c r="F90" t="s">
        <v>191</v>
      </c>
      <c r="G90" t="s">
        <v>59</v>
      </c>
    </row>
    <row r="91" spans="1:8" x14ac:dyDescent="0.25">
      <c r="A91" t="s">
        <v>20</v>
      </c>
      <c r="B91" t="s">
        <v>557</v>
      </c>
      <c r="C91" t="s">
        <v>556</v>
      </c>
      <c r="D91" t="s">
        <v>23</v>
      </c>
      <c r="E91" s="1">
        <v>32876</v>
      </c>
      <c r="F91" t="s">
        <v>305</v>
      </c>
      <c r="G91" t="s">
        <v>192</v>
      </c>
    </row>
    <row r="92" spans="1:8" x14ac:dyDescent="0.25">
      <c r="A92" t="s">
        <v>20</v>
      </c>
      <c r="B92" t="s">
        <v>2045</v>
      </c>
      <c r="C92" t="s">
        <v>2046</v>
      </c>
      <c r="D92" t="s">
        <v>23</v>
      </c>
      <c r="E92" s="1">
        <v>38957</v>
      </c>
      <c r="F92" t="s">
        <v>305</v>
      </c>
      <c r="G92" t="s">
        <v>192</v>
      </c>
    </row>
    <row r="93" spans="1:8" x14ac:dyDescent="0.25">
      <c r="A93" t="s">
        <v>20</v>
      </c>
      <c r="B93" t="s">
        <v>2365</v>
      </c>
      <c r="C93" t="s">
        <v>2364</v>
      </c>
      <c r="D93" t="s">
        <v>23</v>
      </c>
      <c r="E93" s="1">
        <v>39360</v>
      </c>
      <c r="F93" t="s">
        <v>560</v>
      </c>
      <c r="G93" t="s">
        <v>192</v>
      </c>
    </row>
    <row r="94" spans="1:8" x14ac:dyDescent="0.25">
      <c r="A94" t="s">
        <v>20</v>
      </c>
      <c r="B94" t="s">
        <v>2546</v>
      </c>
      <c r="C94" t="s">
        <v>197</v>
      </c>
      <c r="D94" t="s">
        <v>48</v>
      </c>
      <c r="E94" s="1">
        <v>43318</v>
      </c>
      <c r="F94" t="s">
        <v>305</v>
      </c>
      <c r="G94" t="s">
        <v>192</v>
      </c>
      <c r="H94" t="s">
        <v>129</v>
      </c>
    </row>
    <row r="95" spans="1:8" x14ac:dyDescent="0.25">
      <c r="A95" t="s">
        <v>20</v>
      </c>
      <c r="B95" t="s">
        <v>2597</v>
      </c>
      <c r="C95" t="s">
        <v>214</v>
      </c>
      <c r="D95" t="s">
        <v>23</v>
      </c>
      <c r="E95" s="1">
        <v>43711</v>
      </c>
      <c r="F95" t="s">
        <v>191</v>
      </c>
      <c r="G95" t="s">
        <v>192</v>
      </c>
    </row>
    <row r="96" spans="1:8" x14ac:dyDescent="0.25">
      <c r="A96" t="s">
        <v>20</v>
      </c>
      <c r="B96" t="s">
        <v>2850</v>
      </c>
      <c r="C96" t="s">
        <v>2853</v>
      </c>
      <c r="D96" t="s">
        <v>23</v>
      </c>
      <c r="E96" s="1">
        <v>43517</v>
      </c>
      <c r="F96" t="s">
        <v>167</v>
      </c>
      <c r="G96" t="s">
        <v>192</v>
      </c>
    </row>
    <row r="97" spans="1:8" x14ac:dyDescent="0.25">
      <c r="A97" t="s">
        <v>20</v>
      </c>
      <c r="B97" t="s">
        <v>887</v>
      </c>
      <c r="C97" t="s">
        <v>886</v>
      </c>
      <c r="D97" t="s">
        <v>23</v>
      </c>
      <c r="E97" s="1">
        <v>37918</v>
      </c>
      <c r="F97" t="s">
        <v>392</v>
      </c>
      <c r="G97" t="s">
        <v>393</v>
      </c>
    </row>
    <row r="98" spans="1:8" x14ac:dyDescent="0.25">
      <c r="A98" t="s">
        <v>20</v>
      </c>
      <c r="B98" t="s">
        <v>1359</v>
      </c>
      <c r="C98" t="s">
        <v>549</v>
      </c>
      <c r="D98" t="s">
        <v>48</v>
      </c>
      <c r="E98" s="1">
        <v>38572</v>
      </c>
      <c r="F98" t="s">
        <v>1001</v>
      </c>
      <c r="G98" t="s">
        <v>43</v>
      </c>
    </row>
    <row r="99" spans="1:8" x14ac:dyDescent="0.25">
      <c r="A99" t="s">
        <v>20</v>
      </c>
      <c r="B99" t="s">
        <v>592</v>
      </c>
      <c r="C99" t="s">
        <v>601</v>
      </c>
      <c r="D99" t="s">
        <v>23</v>
      </c>
      <c r="E99" s="1">
        <v>43325</v>
      </c>
      <c r="F99" t="s">
        <v>602</v>
      </c>
      <c r="G99" t="s">
        <v>244</v>
      </c>
    </row>
    <row r="100" spans="1:8" x14ac:dyDescent="0.25">
      <c r="A100" t="s">
        <v>20</v>
      </c>
      <c r="B100" t="s">
        <v>491</v>
      </c>
      <c r="C100" t="s">
        <v>490</v>
      </c>
      <c r="D100" t="s">
        <v>23</v>
      </c>
      <c r="E100" s="1">
        <v>42424</v>
      </c>
      <c r="F100" t="s">
        <v>289</v>
      </c>
      <c r="G100" t="s">
        <v>121</v>
      </c>
    </row>
    <row r="101" spans="1:8" x14ac:dyDescent="0.25">
      <c r="A101" t="s">
        <v>20</v>
      </c>
      <c r="B101" t="s">
        <v>605</v>
      </c>
      <c r="C101" t="s">
        <v>608</v>
      </c>
      <c r="D101" t="s">
        <v>23</v>
      </c>
      <c r="E101" s="1">
        <v>38572</v>
      </c>
      <c r="F101" t="s">
        <v>98</v>
      </c>
      <c r="G101" t="s">
        <v>121</v>
      </c>
    </row>
    <row r="102" spans="1:8" x14ac:dyDescent="0.25">
      <c r="A102" t="s">
        <v>20</v>
      </c>
      <c r="B102" t="s">
        <v>2086</v>
      </c>
      <c r="C102" t="s">
        <v>2085</v>
      </c>
      <c r="D102" t="s">
        <v>23</v>
      </c>
      <c r="E102" s="1">
        <v>42585</v>
      </c>
      <c r="F102" t="s">
        <v>223</v>
      </c>
      <c r="G102" t="s">
        <v>121</v>
      </c>
    </row>
    <row r="103" spans="1:8" x14ac:dyDescent="0.25">
      <c r="A103" t="s">
        <v>20</v>
      </c>
      <c r="B103" t="s">
        <v>2160</v>
      </c>
      <c r="C103" t="s">
        <v>2161</v>
      </c>
      <c r="D103" t="s">
        <v>23</v>
      </c>
      <c r="E103" s="1">
        <v>42585</v>
      </c>
      <c r="F103" t="s">
        <v>98</v>
      </c>
      <c r="G103" t="s">
        <v>121</v>
      </c>
    </row>
    <row r="104" spans="1:8" x14ac:dyDescent="0.25">
      <c r="A104" t="s">
        <v>20</v>
      </c>
      <c r="B104" t="s">
        <v>2160</v>
      </c>
      <c r="C104" t="s">
        <v>2159</v>
      </c>
      <c r="D104" t="s">
        <v>23</v>
      </c>
      <c r="E104" s="1">
        <v>40800</v>
      </c>
      <c r="F104" t="s">
        <v>98</v>
      </c>
      <c r="G104" t="s">
        <v>121</v>
      </c>
    </row>
    <row r="105" spans="1:8" x14ac:dyDescent="0.25">
      <c r="A105" t="s">
        <v>20</v>
      </c>
      <c r="B105" t="s">
        <v>2234</v>
      </c>
      <c r="C105" t="s">
        <v>2233</v>
      </c>
      <c r="D105" t="s">
        <v>23</v>
      </c>
      <c r="E105" s="1">
        <v>43320</v>
      </c>
      <c r="F105" t="s">
        <v>289</v>
      </c>
      <c r="G105" t="s">
        <v>121</v>
      </c>
    </row>
    <row r="106" spans="1:8" x14ac:dyDescent="0.25">
      <c r="A106" t="s">
        <v>20</v>
      </c>
      <c r="B106" t="s">
        <v>2533</v>
      </c>
      <c r="C106" t="s">
        <v>252</v>
      </c>
      <c r="D106" t="s">
        <v>23</v>
      </c>
      <c r="E106" s="1">
        <v>42795</v>
      </c>
      <c r="F106" t="s">
        <v>69</v>
      </c>
      <c r="G106" t="s">
        <v>121</v>
      </c>
    </row>
    <row r="107" spans="1:8" x14ac:dyDescent="0.25">
      <c r="A107" t="s">
        <v>20</v>
      </c>
      <c r="B107" t="s">
        <v>923</v>
      </c>
      <c r="C107" t="s">
        <v>928</v>
      </c>
      <c r="D107" t="s">
        <v>23</v>
      </c>
      <c r="E107" s="1">
        <v>42296</v>
      </c>
      <c r="F107" t="s">
        <v>421</v>
      </c>
      <c r="G107" t="s">
        <v>204</v>
      </c>
      <c r="H107" t="s">
        <v>129</v>
      </c>
    </row>
    <row r="108" spans="1:8" x14ac:dyDescent="0.25">
      <c r="A108" t="s">
        <v>20</v>
      </c>
      <c r="B108" t="s">
        <v>1045</v>
      </c>
      <c r="C108" t="s">
        <v>1044</v>
      </c>
      <c r="D108" t="s">
        <v>48</v>
      </c>
      <c r="E108" s="1">
        <v>38572</v>
      </c>
      <c r="F108" t="s">
        <v>1046</v>
      </c>
      <c r="G108" t="s">
        <v>204</v>
      </c>
    </row>
    <row r="109" spans="1:8" x14ac:dyDescent="0.25">
      <c r="A109" t="s">
        <v>20</v>
      </c>
      <c r="B109" t="s">
        <v>1285</v>
      </c>
      <c r="C109" t="s">
        <v>1284</v>
      </c>
      <c r="D109" t="s">
        <v>23</v>
      </c>
      <c r="E109" s="1">
        <v>38209</v>
      </c>
      <c r="F109" t="s">
        <v>45</v>
      </c>
      <c r="G109" t="s">
        <v>204</v>
      </c>
    </row>
    <row r="110" spans="1:8" x14ac:dyDescent="0.25">
      <c r="A110" t="s">
        <v>20</v>
      </c>
      <c r="B110" t="s">
        <v>1384</v>
      </c>
      <c r="C110" t="s">
        <v>1385</v>
      </c>
      <c r="D110" t="s">
        <v>48</v>
      </c>
      <c r="E110" s="1">
        <v>39314</v>
      </c>
      <c r="F110" t="s">
        <v>175</v>
      </c>
      <c r="G110" t="s">
        <v>204</v>
      </c>
    </row>
    <row r="111" spans="1:8" x14ac:dyDescent="0.25">
      <c r="A111" t="s">
        <v>20</v>
      </c>
      <c r="B111" t="s">
        <v>1388</v>
      </c>
      <c r="C111" t="s">
        <v>1390</v>
      </c>
      <c r="D111" t="s">
        <v>23</v>
      </c>
      <c r="E111" s="1">
        <v>37146</v>
      </c>
      <c r="F111" t="s">
        <v>421</v>
      </c>
      <c r="G111" t="s">
        <v>204</v>
      </c>
      <c r="H111" t="s">
        <v>129</v>
      </c>
    </row>
    <row r="112" spans="1:8" x14ac:dyDescent="0.25">
      <c r="A112" t="s">
        <v>20</v>
      </c>
      <c r="B112" t="s">
        <v>2299</v>
      </c>
      <c r="C112" t="s">
        <v>2300</v>
      </c>
      <c r="D112" t="s">
        <v>23</v>
      </c>
      <c r="E112" s="1">
        <v>43318</v>
      </c>
      <c r="F112" t="s">
        <v>1703</v>
      </c>
      <c r="G112" t="s">
        <v>204</v>
      </c>
    </row>
    <row r="113" spans="1:7" x14ac:dyDescent="0.25">
      <c r="A113" t="s">
        <v>20</v>
      </c>
      <c r="B113" t="s">
        <v>2382</v>
      </c>
      <c r="C113" t="s">
        <v>2384</v>
      </c>
      <c r="D113" t="s">
        <v>48</v>
      </c>
      <c r="E113" s="1">
        <v>41346</v>
      </c>
      <c r="F113" t="s">
        <v>85</v>
      </c>
      <c r="G113" t="s">
        <v>204</v>
      </c>
    </row>
    <row r="114" spans="1:7" x14ac:dyDescent="0.25">
      <c r="A114" t="s">
        <v>20</v>
      </c>
      <c r="B114" t="s">
        <v>2863</v>
      </c>
      <c r="C114" t="s">
        <v>104</v>
      </c>
      <c r="D114" t="s">
        <v>48</v>
      </c>
      <c r="E114" s="1">
        <v>38744</v>
      </c>
      <c r="F114" t="s">
        <v>175</v>
      </c>
      <c r="G114" t="s">
        <v>204</v>
      </c>
    </row>
    <row r="115" spans="1:7" x14ac:dyDescent="0.25">
      <c r="A115" t="s">
        <v>20</v>
      </c>
      <c r="B115" t="s">
        <v>38</v>
      </c>
      <c r="C115" t="s">
        <v>55</v>
      </c>
      <c r="D115" t="s">
        <v>48</v>
      </c>
      <c r="E115" s="1">
        <v>41135</v>
      </c>
      <c r="F115" t="s">
        <v>56</v>
      </c>
      <c r="G115" t="s">
        <v>46</v>
      </c>
    </row>
    <row r="116" spans="1:7" x14ac:dyDescent="0.25">
      <c r="A116" t="s">
        <v>20</v>
      </c>
      <c r="B116" t="s">
        <v>288</v>
      </c>
      <c r="C116" t="s">
        <v>290</v>
      </c>
      <c r="D116" t="s">
        <v>48</v>
      </c>
      <c r="E116" s="1">
        <v>38987</v>
      </c>
      <c r="F116" t="s">
        <v>85</v>
      </c>
      <c r="G116" t="s">
        <v>46</v>
      </c>
    </row>
    <row r="117" spans="1:7" x14ac:dyDescent="0.25">
      <c r="A117" t="s">
        <v>20</v>
      </c>
      <c r="B117" t="s">
        <v>420</v>
      </c>
      <c r="C117" t="s">
        <v>419</v>
      </c>
      <c r="D117" t="s">
        <v>23</v>
      </c>
      <c r="E117" s="1">
        <v>37467</v>
      </c>
      <c r="F117" t="s">
        <v>421</v>
      </c>
      <c r="G117" t="s">
        <v>46</v>
      </c>
    </row>
    <row r="118" spans="1:7" x14ac:dyDescent="0.25">
      <c r="A118" t="s">
        <v>20</v>
      </c>
      <c r="B118" t="s">
        <v>440</v>
      </c>
      <c r="C118" t="s">
        <v>439</v>
      </c>
      <c r="D118" t="s">
        <v>48</v>
      </c>
      <c r="E118" s="1">
        <v>34926</v>
      </c>
      <c r="F118" t="s">
        <v>178</v>
      </c>
      <c r="G118" t="s">
        <v>46</v>
      </c>
    </row>
    <row r="119" spans="1:7" x14ac:dyDescent="0.25">
      <c r="A119" t="s">
        <v>20</v>
      </c>
      <c r="B119" t="s">
        <v>672</v>
      </c>
      <c r="C119" t="s">
        <v>671</v>
      </c>
      <c r="D119" t="s">
        <v>23</v>
      </c>
      <c r="E119" s="1">
        <v>38930</v>
      </c>
      <c r="F119" t="s">
        <v>421</v>
      </c>
      <c r="G119" t="s">
        <v>46</v>
      </c>
    </row>
    <row r="120" spans="1:7" x14ac:dyDescent="0.25">
      <c r="A120" t="s">
        <v>20</v>
      </c>
      <c r="B120" t="s">
        <v>2235</v>
      </c>
      <c r="C120" t="s">
        <v>1429</v>
      </c>
      <c r="D120" t="s">
        <v>23</v>
      </c>
      <c r="E120" s="1">
        <v>43682</v>
      </c>
      <c r="F120" t="s">
        <v>150</v>
      </c>
      <c r="G120" t="s">
        <v>46</v>
      </c>
    </row>
    <row r="121" spans="1:7" x14ac:dyDescent="0.25">
      <c r="A121" t="s">
        <v>20</v>
      </c>
      <c r="B121" t="s">
        <v>2850</v>
      </c>
      <c r="C121" t="s">
        <v>2858</v>
      </c>
      <c r="D121" t="s">
        <v>23</v>
      </c>
      <c r="E121" s="1">
        <v>41773</v>
      </c>
      <c r="F121" t="s">
        <v>45</v>
      </c>
      <c r="G121" t="s">
        <v>46</v>
      </c>
    </row>
  </sheetData>
  <autoFilter ref="A4:H121" xr:uid="{572DAE8E-FA98-4536-A4F0-F2058981D12C}">
    <sortState xmlns:xlrd2="http://schemas.microsoft.com/office/spreadsheetml/2017/richdata2" ref="A5:H121">
      <sortCondition ref="G5:G121"/>
      <sortCondition ref="B5:B121"/>
      <sortCondition descending="1" ref="E5:E121"/>
    </sortState>
  </autoFilter>
  <mergeCells count="1">
    <mergeCell ref="B1:H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C3AF-8B72-4BD4-B59F-629111825E0E}">
  <dimension ref="A1:X76"/>
  <sheetViews>
    <sheetView workbookViewId="0">
      <selection activeCell="C14" sqref="C14"/>
    </sheetView>
  </sheetViews>
  <sheetFormatPr defaultRowHeight="15" x14ac:dyDescent="0.25"/>
  <cols>
    <col min="1" max="1" width="7" bestFit="1" customWidth="1"/>
    <col min="2" max="2" width="6.140625" customWidth="1"/>
    <col min="3" max="3" width="38.7109375" bestFit="1" customWidth="1"/>
    <col min="4" max="4" width="21.7109375" customWidth="1"/>
    <col min="5" max="16" width="0" hidden="1" customWidth="1"/>
    <col min="17" max="17" width="5" bestFit="1" customWidth="1"/>
    <col min="18" max="18" width="7.28515625" bestFit="1" customWidth="1"/>
    <col min="19" max="19" width="5.7109375" bestFit="1" customWidth="1"/>
    <col min="20" max="20" width="5.140625" bestFit="1" customWidth="1"/>
    <col min="21" max="21" width="4.85546875" bestFit="1" customWidth="1"/>
    <col min="22" max="22" width="7.140625" bestFit="1" customWidth="1"/>
    <col min="23" max="23" width="5.85546875" bestFit="1" customWidth="1"/>
    <col min="24" max="24" width="9.42578125" bestFit="1" customWidth="1"/>
  </cols>
  <sheetData>
    <row r="1" spans="1:24" x14ac:dyDescent="0.25">
      <c r="A1" s="93" t="s">
        <v>3165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02" t="s">
        <v>3072</v>
      </c>
      <c r="R4" s="102"/>
      <c r="S4" s="102"/>
      <c r="T4" s="102"/>
      <c r="U4" s="102"/>
      <c r="V4" s="102"/>
      <c r="W4" s="102"/>
      <c r="X4" s="102"/>
    </row>
    <row r="5" spans="1:24" ht="25.5" x14ac:dyDescent="0.25">
      <c r="A5" s="70" t="s">
        <v>3073</v>
      </c>
      <c r="B5" s="70" t="s">
        <v>3074</v>
      </c>
      <c r="C5" s="70" t="s">
        <v>3075</v>
      </c>
      <c r="D5" s="70" t="s">
        <v>3076</v>
      </c>
      <c r="E5" s="70" t="s">
        <v>3077</v>
      </c>
      <c r="F5" s="70" t="s">
        <v>3078</v>
      </c>
      <c r="G5" s="70" t="s">
        <v>3079</v>
      </c>
      <c r="H5" s="70" t="s">
        <v>3080</v>
      </c>
      <c r="I5" s="70" t="s">
        <v>3081</v>
      </c>
      <c r="J5" s="70" t="s">
        <v>3082</v>
      </c>
      <c r="K5" s="70" t="s">
        <v>3083</v>
      </c>
      <c r="L5" s="70" t="s">
        <v>3084</v>
      </c>
      <c r="M5" s="70" t="s">
        <v>3085</v>
      </c>
      <c r="N5" s="70" t="s">
        <v>3086</v>
      </c>
      <c r="O5" s="70" t="s">
        <v>3087</v>
      </c>
      <c r="P5" s="70" t="s">
        <v>3088</v>
      </c>
      <c r="Q5" s="70" t="s">
        <v>3089</v>
      </c>
      <c r="R5" s="70" t="s">
        <v>3090</v>
      </c>
      <c r="S5" s="70" t="s">
        <v>3091</v>
      </c>
      <c r="T5" s="70" t="s">
        <v>2914</v>
      </c>
      <c r="U5" s="71" t="s">
        <v>473</v>
      </c>
      <c r="V5" s="70" t="s">
        <v>3092</v>
      </c>
      <c r="W5" s="70" t="s">
        <v>2830</v>
      </c>
      <c r="X5" s="70" t="s">
        <v>3093</v>
      </c>
    </row>
    <row r="6" spans="1:24" x14ac:dyDescent="0.25">
      <c r="A6" s="72" t="s">
        <v>3094</v>
      </c>
      <c r="B6" s="72">
        <v>2017</v>
      </c>
      <c r="C6" s="72" t="s">
        <v>3095</v>
      </c>
      <c r="D6" s="72" t="s">
        <v>3096</v>
      </c>
      <c r="E6" s="72">
        <v>1</v>
      </c>
      <c r="F6" s="72">
        <v>2.5</v>
      </c>
      <c r="G6" s="72">
        <v>3.21</v>
      </c>
      <c r="H6" s="72">
        <v>2.5</v>
      </c>
      <c r="I6" s="72">
        <v>0</v>
      </c>
      <c r="J6" s="72">
        <v>0</v>
      </c>
      <c r="K6" s="72">
        <v>-6</v>
      </c>
      <c r="L6" s="72">
        <v>0</v>
      </c>
      <c r="M6" s="72">
        <v>2.5</v>
      </c>
      <c r="N6" s="72">
        <v>2.5</v>
      </c>
      <c r="O6" s="72">
        <v>0</v>
      </c>
      <c r="P6" s="72">
        <v>6</v>
      </c>
      <c r="Q6" s="72">
        <v>6</v>
      </c>
      <c r="R6" s="72">
        <v>6</v>
      </c>
      <c r="S6" s="72">
        <v>0</v>
      </c>
      <c r="T6" s="72">
        <v>0</v>
      </c>
      <c r="U6" s="73">
        <v>0</v>
      </c>
      <c r="V6" s="72">
        <v>0</v>
      </c>
      <c r="W6" s="72">
        <v>6</v>
      </c>
      <c r="X6" s="72">
        <v>0</v>
      </c>
    </row>
    <row r="7" spans="1:24" x14ac:dyDescent="0.25">
      <c r="A7" s="72" t="s">
        <v>3094</v>
      </c>
      <c r="B7" s="72">
        <v>2017</v>
      </c>
      <c r="C7" s="72" t="s">
        <v>3097</v>
      </c>
      <c r="D7" s="72" t="s">
        <v>3096</v>
      </c>
      <c r="E7" s="72">
        <v>1</v>
      </c>
      <c r="F7" s="72">
        <v>2.5</v>
      </c>
      <c r="G7" s="72">
        <v>3.2</v>
      </c>
      <c r="H7" s="72">
        <v>2.5</v>
      </c>
      <c r="I7" s="72">
        <v>0</v>
      </c>
      <c r="J7" s="72">
        <v>0</v>
      </c>
      <c r="K7" s="72">
        <v>-6</v>
      </c>
      <c r="L7" s="72">
        <v>0</v>
      </c>
      <c r="M7" s="72">
        <v>-6</v>
      </c>
      <c r="N7" s="72">
        <v>-6</v>
      </c>
      <c r="O7" s="72">
        <v>0</v>
      </c>
      <c r="P7" s="72">
        <v>1</v>
      </c>
      <c r="Q7" s="72">
        <v>8</v>
      </c>
      <c r="R7" s="72">
        <v>1</v>
      </c>
      <c r="S7" s="72">
        <v>0</v>
      </c>
      <c r="T7" s="72">
        <v>0</v>
      </c>
      <c r="U7" s="73">
        <v>0</v>
      </c>
      <c r="V7" s="72">
        <v>0</v>
      </c>
      <c r="W7" s="72">
        <v>1</v>
      </c>
      <c r="X7" s="72">
        <v>0</v>
      </c>
    </row>
    <row r="8" spans="1:24" x14ac:dyDescent="0.25">
      <c r="A8" s="72" t="s">
        <v>3094</v>
      </c>
      <c r="B8" s="72">
        <v>2017</v>
      </c>
      <c r="C8" s="72" t="s">
        <v>3098</v>
      </c>
      <c r="D8" s="72" t="s">
        <v>3096</v>
      </c>
      <c r="E8" s="72">
        <v>1</v>
      </c>
      <c r="F8" s="72">
        <v>2.5</v>
      </c>
      <c r="G8" s="72">
        <v>2.82</v>
      </c>
      <c r="H8" s="72">
        <v>2.5</v>
      </c>
      <c r="I8" s="72">
        <v>0</v>
      </c>
      <c r="J8" s="72">
        <v>1</v>
      </c>
      <c r="K8" s="72">
        <v>3</v>
      </c>
      <c r="L8" s="72">
        <v>0</v>
      </c>
      <c r="M8" s="72">
        <v>3</v>
      </c>
      <c r="N8" s="72">
        <v>3</v>
      </c>
      <c r="O8" s="72">
        <v>2</v>
      </c>
      <c r="P8" s="72">
        <v>23</v>
      </c>
      <c r="Q8" s="72">
        <v>25</v>
      </c>
      <c r="R8" s="72">
        <v>3</v>
      </c>
      <c r="S8" s="72">
        <v>1</v>
      </c>
      <c r="T8" s="72">
        <v>0</v>
      </c>
      <c r="U8" s="73">
        <v>11</v>
      </c>
      <c r="V8" s="72">
        <v>0</v>
      </c>
      <c r="W8" s="72">
        <v>9</v>
      </c>
      <c r="X8" s="72">
        <v>0</v>
      </c>
    </row>
    <row r="9" spans="1:24" x14ac:dyDescent="0.25">
      <c r="A9" s="11" t="s">
        <v>3094</v>
      </c>
      <c r="B9" s="11">
        <v>2017</v>
      </c>
      <c r="C9" s="11" t="s">
        <v>3099</v>
      </c>
      <c r="D9" s="11" t="s">
        <v>3096</v>
      </c>
      <c r="E9" s="11">
        <v>1</v>
      </c>
      <c r="F9" s="11">
        <v>2.5</v>
      </c>
      <c r="G9" s="11">
        <v>3.32</v>
      </c>
      <c r="H9" s="11">
        <v>2.5</v>
      </c>
      <c r="I9" s="11">
        <v>0</v>
      </c>
      <c r="J9" s="11">
        <v>0</v>
      </c>
      <c r="K9" s="11">
        <v>-6</v>
      </c>
      <c r="L9" s="11">
        <v>0</v>
      </c>
      <c r="M9" s="11">
        <v>-6</v>
      </c>
      <c r="N9" s="11">
        <v>-6</v>
      </c>
      <c r="O9" s="11">
        <v>8</v>
      </c>
      <c r="P9" s="11">
        <v>14</v>
      </c>
      <c r="Q9" s="11">
        <v>22</v>
      </c>
      <c r="R9" s="11">
        <v>2</v>
      </c>
      <c r="S9" s="11">
        <v>0</v>
      </c>
      <c r="T9" s="11">
        <v>0</v>
      </c>
      <c r="U9" s="73">
        <v>19</v>
      </c>
      <c r="V9" s="11">
        <v>0</v>
      </c>
      <c r="W9" s="11">
        <v>1</v>
      </c>
      <c r="X9" s="11">
        <v>0</v>
      </c>
    </row>
    <row r="10" spans="1:24" x14ac:dyDescent="0.25">
      <c r="A10" s="74" t="s">
        <v>3094</v>
      </c>
      <c r="B10" s="74">
        <v>2017</v>
      </c>
      <c r="C10" s="74" t="s">
        <v>3100</v>
      </c>
      <c r="D10" s="74" t="s">
        <v>3096</v>
      </c>
      <c r="E10" s="74">
        <v>1</v>
      </c>
      <c r="F10" s="74">
        <v>2.5</v>
      </c>
      <c r="G10" s="74">
        <v>3.1</v>
      </c>
      <c r="H10" s="74">
        <v>2.5</v>
      </c>
      <c r="I10" s="74">
        <v>0</v>
      </c>
      <c r="J10" s="74">
        <v>0</v>
      </c>
      <c r="K10" s="74">
        <v>-6</v>
      </c>
      <c r="L10" s="74">
        <v>0</v>
      </c>
      <c r="M10" s="74">
        <v>2.5</v>
      </c>
      <c r="N10" s="74">
        <v>2.5</v>
      </c>
      <c r="O10" s="74">
        <v>62</v>
      </c>
      <c r="P10" s="74">
        <v>268</v>
      </c>
      <c r="Q10" s="74">
        <v>333</v>
      </c>
      <c r="R10" s="74">
        <v>106</v>
      </c>
      <c r="S10" s="74">
        <v>2</v>
      </c>
      <c r="T10" s="74">
        <v>7</v>
      </c>
      <c r="U10" s="74">
        <v>99</v>
      </c>
      <c r="V10" s="74">
        <v>2</v>
      </c>
      <c r="W10" s="74">
        <v>100</v>
      </c>
      <c r="X10" s="74">
        <v>2</v>
      </c>
    </row>
    <row r="11" spans="1:24" x14ac:dyDescent="0.25">
      <c r="A11" s="72" t="s">
        <v>3094</v>
      </c>
      <c r="B11" s="72">
        <v>2017</v>
      </c>
      <c r="C11" s="72" t="s">
        <v>3100</v>
      </c>
      <c r="D11" s="72" t="s">
        <v>3101</v>
      </c>
      <c r="E11" s="72">
        <v>0</v>
      </c>
      <c r="F11" s="72">
        <v>2.5</v>
      </c>
      <c r="G11" s="72">
        <v>3.1</v>
      </c>
      <c r="H11" s="72">
        <v>2.5</v>
      </c>
      <c r="I11" s="72">
        <v>0</v>
      </c>
      <c r="J11" s="72">
        <v>1</v>
      </c>
      <c r="K11" s="72">
        <v>2.5</v>
      </c>
      <c r="L11" s="72">
        <v>0</v>
      </c>
      <c r="M11" s="72"/>
      <c r="N11" s="72">
        <v>-6</v>
      </c>
      <c r="O11" s="72">
        <v>50</v>
      </c>
      <c r="P11" s="72">
        <v>154</v>
      </c>
      <c r="Q11" s="72">
        <v>212</v>
      </c>
      <c r="R11" s="72">
        <v>76</v>
      </c>
      <c r="S11" s="72">
        <v>0</v>
      </c>
      <c r="T11" s="72">
        <v>5</v>
      </c>
      <c r="U11" s="73">
        <v>52</v>
      </c>
      <c r="V11" s="72">
        <v>0</v>
      </c>
      <c r="W11" s="72">
        <v>60</v>
      </c>
      <c r="X11" s="72">
        <v>5</v>
      </c>
    </row>
    <row r="12" spans="1:24" x14ac:dyDescent="0.25">
      <c r="A12" s="72" t="s">
        <v>3094</v>
      </c>
      <c r="B12" s="72">
        <v>2017</v>
      </c>
      <c r="C12" s="72" t="s">
        <v>3102</v>
      </c>
      <c r="D12" s="72" t="s">
        <v>3096</v>
      </c>
      <c r="E12" s="72">
        <v>1</v>
      </c>
      <c r="F12" s="72">
        <v>2.5</v>
      </c>
      <c r="G12" s="72">
        <v>3.05</v>
      </c>
      <c r="H12" s="72">
        <v>2.5</v>
      </c>
      <c r="I12" s="72">
        <v>0</v>
      </c>
      <c r="J12" s="72">
        <v>0</v>
      </c>
      <c r="K12" s="72">
        <v>-6</v>
      </c>
      <c r="L12" s="72">
        <v>0</v>
      </c>
      <c r="M12" s="72">
        <v>-6</v>
      </c>
      <c r="N12" s="72">
        <v>-6</v>
      </c>
      <c r="O12" s="72">
        <v>6</v>
      </c>
      <c r="P12" s="72">
        <v>28</v>
      </c>
      <c r="Q12" s="72">
        <v>34</v>
      </c>
      <c r="R12" s="72">
        <v>0</v>
      </c>
      <c r="S12" s="72">
        <v>0</v>
      </c>
      <c r="T12" s="72">
        <v>0</v>
      </c>
      <c r="U12" s="73">
        <v>3</v>
      </c>
      <c r="V12" s="72">
        <v>2</v>
      </c>
      <c r="W12" s="72">
        <v>27</v>
      </c>
      <c r="X12" s="72">
        <v>2</v>
      </c>
    </row>
    <row r="13" spans="1:24" x14ac:dyDescent="0.25">
      <c r="A13" s="72" t="s">
        <v>3094</v>
      </c>
      <c r="B13" s="72">
        <v>2017</v>
      </c>
      <c r="C13" s="72" t="s">
        <v>3102</v>
      </c>
      <c r="D13" s="72" t="s">
        <v>3101</v>
      </c>
      <c r="E13" s="72">
        <v>0</v>
      </c>
      <c r="F13" s="72">
        <v>-6</v>
      </c>
      <c r="G13" s="72">
        <v>3.05</v>
      </c>
      <c r="H13" s="72">
        <v>2</v>
      </c>
      <c r="I13" s="72">
        <v>0</v>
      </c>
      <c r="J13" s="72">
        <v>1</v>
      </c>
      <c r="K13" s="72">
        <v>2.5</v>
      </c>
      <c r="L13" s="72">
        <v>0</v>
      </c>
      <c r="M13" s="72">
        <v>-6</v>
      </c>
      <c r="N13" s="72">
        <v>-6</v>
      </c>
      <c r="O13" s="72">
        <v>6</v>
      </c>
      <c r="P13" s="72">
        <v>9</v>
      </c>
      <c r="Q13" s="72">
        <v>15</v>
      </c>
      <c r="R13" s="72">
        <v>1</v>
      </c>
      <c r="S13" s="72">
        <v>0</v>
      </c>
      <c r="T13" s="72">
        <v>0</v>
      </c>
      <c r="U13" s="73">
        <v>0</v>
      </c>
      <c r="V13" s="72">
        <v>0</v>
      </c>
      <c r="W13" s="72">
        <v>14</v>
      </c>
      <c r="X13" s="72">
        <v>0</v>
      </c>
    </row>
    <row r="14" spans="1:24" x14ac:dyDescent="0.25">
      <c r="A14" s="72" t="s">
        <v>3094</v>
      </c>
      <c r="B14" s="72">
        <v>2017</v>
      </c>
      <c r="C14" s="72" t="s">
        <v>3103</v>
      </c>
      <c r="D14" s="72" t="s">
        <v>3096</v>
      </c>
      <c r="E14" s="72">
        <v>1</v>
      </c>
      <c r="F14" s="72">
        <v>2.5</v>
      </c>
      <c r="G14" s="72">
        <v>3.24</v>
      </c>
      <c r="H14" s="72">
        <v>3</v>
      </c>
      <c r="I14" s="72">
        <v>0</v>
      </c>
      <c r="J14" s="72">
        <v>0</v>
      </c>
      <c r="K14" s="72">
        <v>2.5</v>
      </c>
      <c r="L14" s="72">
        <v>0</v>
      </c>
      <c r="M14" s="72">
        <v>2.5</v>
      </c>
      <c r="N14" s="72">
        <v>2.5</v>
      </c>
      <c r="O14" s="72">
        <v>2</v>
      </c>
      <c r="P14" s="72">
        <v>20</v>
      </c>
      <c r="Q14" s="72">
        <v>22</v>
      </c>
      <c r="R14" s="72">
        <v>1</v>
      </c>
      <c r="S14" s="72">
        <v>0</v>
      </c>
      <c r="T14" s="72">
        <v>0</v>
      </c>
      <c r="U14" s="73">
        <v>1</v>
      </c>
      <c r="V14" s="72">
        <v>0</v>
      </c>
      <c r="W14" s="72">
        <v>20</v>
      </c>
      <c r="X14" s="72">
        <v>0</v>
      </c>
    </row>
    <row r="15" spans="1:24" x14ac:dyDescent="0.25">
      <c r="A15" s="72" t="s">
        <v>3094</v>
      </c>
      <c r="B15" s="72">
        <v>2017</v>
      </c>
      <c r="C15" s="72" t="s">
        <v>3104</v>
      </c>
      <c r="D15" s="72" t="s">
        <v>3096</v>
      </c>
      <c r="E15" s="72">
        <v>1</v>
      </c>
      <c r="F15" s="72">
        <v>2.5</v>
      </c>
      <c r="G15" s="72">
        <v>3.2</v>
      </c>
      <c r="H15" s="72">
        <v>2.5</v>
      </c>
      <c r="I15" s="72">
        <v>0</v>
      </c>
      <c r="J15" s="72">
        <v>0</v>
      </c>
      <c r="K15" s="72">
        <v>-6</v>
      </c>
      <c r="L15" s="72">
        <v>0</v>
      </c>
      <c r="M15" s="72">
        <v>-6</v>
      </c>
      <c r="N15" s="72">
        <v>-6</v>
      </c>
      <c r="O15" s="72">
        <v>18</v>
      </c>
      <c r="P15" s="72">
        <v>102</v>
      </c>
      <c r="Q15" s="72">
        <v>120</v>
      </c>
      <c r="R15" s="72">
        <v>11</v>
      </c>
      <c r="S15" s="72">
        <v>0</v>
      </c>
      <c r="T15" s="72">
        <v>2</v>
      </c>
      <c r="U15" s="73">
        <v>4</v>
      </c>
      <c r="V15" s="72">
        <v>0</v>
      </c>
      <c r="W15" s="72">
        <v>99</v>
      </c>
      <c r="X15" s="72">
        <v>4</v>
      </c>
    </row>
    <row r="16" spans="1:24" x14ac:dyDescent="0.25">
      <c r="A16" s="72" t="s">
        <v>3094</v>
      </c>
      <c r="B16" s="72">
        <v>2017</v>
      </c>
      <c r="C16" s="72" t="s">
        <v>3104</v>
      </c>
      <c r="D16" s="72" t="s">
        <v>3101</v>
      </c>
      <c r="E16" s="72">
        <v>0</v>
      </c>
      <c r="F16" s="72">
        <v>2.5</v>
      </c>
      <c r="G16" s="72">
        <v>3.2</v>
      </c>
      <c r="H16" s="72">
        <v>2.5</v>
      </c>
      <c r="I16" s="72">
        <v>0</v>
      </c>
      <c r="J16" s="72">
        <v>1</v>
      </c>
      <c r="K16" s="72">
        <v>2.5</v>
      </c>
      <c r="L16" s="72">
        <v>0</v>
      </c>
      <c r="M16" s="72">
        <v>-6</v>
      </c>
      <c r="N16" s="72">
        <v>-6</v>
      </c>
      <c r="O16" s="72">
        <v>21</v>
      </c>
      <c r="P16" s="72">
        <v>34</v>
      </c>
      <c r="Q16" s="72">
        <v>55</v>
      </c>
      <c r="R16" s="72">
        <v>5</v>
      </c>
      <c r="S16" s="72">
        <v>0</v>
      </c>
      <c r="T16" s="72">
        <v>0</v>
      </c>
      <c r="U16" s="73">
        <v>9</v>
      </c>
      <c r="V16" s="72">
        <v>0</v>
      </c>
      <c r="W16" s="72">
        <v>40</v>
      </c>
      <c r="X16" s="72">
        <v>0</v>
      </c>
    </row>
    <row r="17" spans="1:24" x14ac:dyDescent="0.25">
      <c r="A17" s="74" t="s">
        <v>3094</v>
      </c>
      <c r="B17" s="74">
        <v>2017</v>
      </c>
      <c r="C17" s="74" t="s">
        <v>3105</v>
      </c>
      <c r="D17" s="74" t="s">
        <v>3106</v>
      </c>
      <c r="E17" s="74">
        <v>0</v>
      </c>
      <c r="F17" s="74">
        <v>-6</v>
      </c>
      <c r="G17" s="74">
        <v>-6</v>
      </c>
      <c r="H17" s="74">
        <v>-6</v>
      </c>
      <c r="I17" s="74">
        <v>0</v>
      </c>
      <c r="J17" s="74">
        <v>1</v>
      </c>
      <c r="K17" s="74">
        <v>2.5</v>
      </c>
      <c r="L17" s="74">
        <v>-6</v>
      </c>
      <c r="M17" s="74">
        <v>-6</v>
      </c>
      <c r="N17" s="74">
        <v>-6</v>
      </c>
      <c r="O17" s="74">
        <v>422</v>
      </c>
      <c r="P17" s="74">
        <v>753</v>
      </c>
      <c r="Q17" s="74">
        <v>1175</v>
      </c>
      <c r="R17" s="74">
        <v>129</v>
      </c>
      <c r="S17" s="74">
        <v>3</v>
      </c>
      <c r="T17" s="74">
        <v>33</v>
      </c>
      <c r="U17" s="74">
        <v>218</v>
      </c>
      <c r="V17" s="74">
        <v>0</v>
      </c>
      <c r="W17" s="74">
        <v>774</v>
      </c>
      <c r="X17" s="74">
        <v>18</v>
      </c>
    </row>
    <row r="18" spans="1:24" x14ac:dyDescent="0.25">
      <c r="A18" s="72" t="s">
        <v>3094</v>
      </c>
      <c r="B18" s="72">
        <v>2017</v>
      </c>
      <c r="C18" s="72" t="s">
        <v>2951</v>
      </c>
      <c r="D18" s="72" t="s">
        <v>3096</v>
      </c>
      <c r="E18" s="72">
        <v>1</v>
      </c>
      <c r="F18" s="72">
        <v>2.5</v>
      </c>
      <c r="G18" s="72">
        <v>3.1</v>
      </c>
      <c r="H18" s="72">
        <v>2.5</v>
      </c>
      <c r="I18" s="72">
        <v>0</v>
      </c>
      <c r="J18" s="72">
        <v>0</v>
      </c>
      <c r="K18" s="72">
        <v>-6</v>
      </c>
      <c r="L18" s="72">
        <v>0</v>
      </c>
      <c r="M18" s="72">
        <v>-6</v>
      </c>
      <c r="N18" s="72">
        <v>-6</v>
      </c>
      <c r="O18" s="72">
        <v>3</v>
      </c>
      <c r="P18" s="72">
        <v>9</v>
      </c>
      <c r="Q18" s="72">
        <v>12</v>
      </c>
      <c r="R18" s="72">
        <v>12</v>
      </c>
      <c r="S18" s="72">
        <v>0</v>
      </c>
      <c r="T18" s="72">
        <v>0</v>
      </c>
      <c r="U18" s="73">
        <v>12</v>
      </c>
      <c r="V18" s="72">
        <v>0</v>
      </c>
      <c r="W18" s="72">
        <v>0</v>
      </c>
      <c r="X18" s="72">
        <v>0</v>
      </c>
    </row>
    <row r="19" spans="1:24" x14ac:dyDescent="0.25">
      <c r="A19" s="72" t="s">
        <v>3094</v>
      </c>
      <c r="B19" s="72">
        <v>2017</v>
      </c>
      <c r="C19" s="72" t="s">
        <v>3107</v>
      </c>
      <c r="D19" s="72" t="s">
        <v>3096</v>
      </c>
      <c r="E19" s="72">
        <v>1</v>
      </c>
      <c r="F19" s="72">
        <v>2.5</v>
      </c>
      <c r="G19" s="72">
        <v>3.52</v>
      </c>
      <c r="H19" s="72">
        <v>2.5</v>
      </c>
      <c r="I19" s="72">
        <v>0</v>
      </c>
      <c r="J19" s="72">
        <v>0</v>
      </c>
      <c r="K19" s="72">
        <v>-6</v>
      </c>
      <c r="L19" s="72">
        <v>0</v>
      </c>
      <c r="M19" s="72">
        <v>2.5</v>
      </c>
      <c r="N19" s="72">
        <v>2.5</v>
      </c>
      <c r="O19" s="72">
        <v>13</v>
      </c>
      <c r="P19" s="72">
        <v>93</v>
      </c>
      <c r="Q19" s="72">
        <v>106</v>
      </c>
      <c r="R19" s="72">
        <v>8</v>
      </c>
      <c r="S19" s="72">
        <v>0</v>
      </c>
      <c r="T19" s="72">
        <v>1</v>
      </c>
      <c r="U19" s="73">
        <v>11</v>
      </c>
      <c r="V19" s="72">
        <v>0</v>
      </c>
      <c r="W19" s="72">
        <v>92</v>
      </c>
      <c r="X19" s="72">
        <v>1</v>
      </c>
    </row>
    <row r="20" spans="1:24" x14ac:dyDescent="0.25">
      <c r="A20" s="72" t="s">
        <v>3094</v>
      </c>
      <c r="B20" s="72">
        <v>2017</v>
      </c>
      <c r="C20" s="72" t="s">
        <v>3108</v>
      </c>
      <c r="D20" s="72" t="s">
        <v>3096</v>
      </c>
      <c r="E20" s="72">
        <v>1</v>
      </c>
      <c r="F20" s="72">
        <v>2.5</v>
      </c>
      <c r="G20" s="72">
        <v>2.94</v>
      </c>
      <c r="H20" s="72">
        <v>2.5</v>
      </c>
      <c r="I20" s="72">
        <v>0</v>
      </c>
      <c r="J20" s="72">
        <v>0</v>
      </c>
      <c r="K20" s="72">
        <v>-6</v>
      </c>
      <c r="L20" s="72">
        <v>0</v>
      </c>
      <c r="M20" s="72">
        <v>-6</v>
      </c>
      <c r="N20" s="72">
        <v>-6</v>
      </c>
      <c r="O20" s="72">
        <v>19</v>
      </c>
      <c r="P20" s="72">
        <v>45</v>
      </c>
      <c r="Q20" s="72">
        <v>64</v>
      </c>
      <c r="R20" s="72">
        <v>2</v>
      </c>
      <c r="S20" s="72">
        <v>0</v>
      </c>
      <c r="T20" s="72">
        <v>0</v>
      </c>
      <c r="U20" s="73">
        <v>56</v>
      </c>
      <c r="V20" s="72">
        <v>0</v>
      </c>
      <c r="W20" s="72">
        <v>4</v>
      </c>
      <c r="X20" s="72">
        <v>0</v>
      </c>
    </row>
    <row r="21" spans="1:24" x14ac:dyDescent="0.25">
      <c r="A21" s="74" t="s">
        <v>3094</v>
      </c>
      <c r="B21" s="74">
        <v>2017</v>
      </c>
      <c r="C21" s="74" t="s">
        <v>3109</v>
      </c>
      <c r="D21" s="74" t="s">
        <v>3096</v>
      </c>
      <c r="E21" s="74">
        <v>1</v>
      </c>
      <c r="F21" s="74">
        <v>2.5</v>
      </c>
      <c r="G21" s="74">
        <v>3.17</v>
      </c>
      <c r="H21" s="74">
        <v>2.5</v>
      </c>
      <c r="I21" s="74">
        <v>0</v>
      </c>
      <c r="J21" s="74">
        <v>1</v>
      </c>
      <c r="K21" s="74">
        <v>3</v>
      </c>
      <c r="L21" s="74">
        <v>0</v>
      </c>
      <c r="M21" s="74">
        <v>3</v>
      </c>
      <c r="N21" s="74">
        <v>3</v>
      </c>
      <c r="O21" s="74">
        <v>94</v>
      </c>
      <c r="P21" s="74">
        <v>576</v>
      </c>
      <c r="Q21" s="74">
        <v>670</v>
      </c>
      <c r="R21" s="74">
        <v>138</v>
      </c>
      <c r="S21" s="74">
        <v>3</v>
      </c>
      <c r="T21" s="74">
        <v>15</v>
      </c>
      <c r="U21" s="74">
        <v>97</v>
      </c>
      <c r="V21" s="74">
        <v>0</v>
      </c>
      <c r="W21" s="74">
        <v>396</v>
      </c>
      <c r="X21" s="74">
        <v>13</v>
      </c>
    </row>
    <row r="22" spans="1:24" x14ac:dyDescent="0.25">
      <c r="A22" s="72" t="s">
        <v>3094</v>
      </c>
      <c r="B22" s="72">
        <v>2017</v>
      </c>
      <c r="C22" s="72" t="s">
        <v>3110</v>
      </c>
      <c r="D22" s="72" t="s">
        <v>3096</v>
      </c>
      <c r="E22" s="72">
        <v>1</v>
      </c>
      <c r="F22" s="72">
        <v>2.5</v>
      </c>
      <c r="G22" s="72">
        <v>2.57</v>
      </c>
      <c r="H22" s="72">
        <v>2.5</v>
      </c>
      <c r="I22" s="72">
        <v>0</v>
      </c>
      <c r="J22" s="72">
        <v>0</v>
      </c>
      <c r="K22" s="72">
        <v>2.5</v>
      </c>
      <c r="L22" s="72">
        <v>0</v>
      </c>
      <c r="M22" s="72">
        <v>2.5</v>
      </c>
      <c r="N22" s="72">
        <v>2.5</v>
      </c>
      <c r="O22" s="72">
        <v>1</v>
      </c>
      <c r="P22" s="72">
        <v>1</v>
      </c>
      <c r="Q22" s="72">
        <v>2</v>
      </c>
      <c r="R22" s="72">
        <v>1</v>
      </c>
      <c r="S22" s="72">
        <v>0</v>
      </c>
      <c r="T22" s="72">
        <v>0</v>
      </c>
      <c r="U22" s="73">
        <v>1</v>
      </c>
      <c r="V22" s="72">
        <v>0</v>
      </c>
      <c r="W22" s="72">
        <v>0</v>
      </c>
      <c r="X22" s="72">
        <v>0</v>
      </c>
    </row>
    <row r="23" spans="1:24" x14ac:dyDescent="0.25">
      <c r="A23" s="72" t="s">
        <v>3094</v>
      </c>
      <c r="B23" s="72" t="s">
        <v>3111</v>
      </c>
      <c r="C23" s="72" t="s">
        <v>3112</v>
      </c>
      <c r="D23" s="72" t="s">
        <v>3101</v>
      </c>
      <c r="E23" s="72">
        <v>0</v>
      </c>
      <c r="F23" s="72">
        <v>2.5</v>
      </c>
      <c r="G23" s="72">
        <v>0</v>
      </c>
      <c r="H23" s="72">
        <v>2.5</v>
      </c>
      <c r="I23" s="72">
        <v>0</v>
      </c>
      <c r="J23" s="72">
        <v>1</v>
      </c>
      <c r="K23" s="72">
        <v>2.5</v>
      </c>
      <c r="L23" s="72">
        <v>0</v>
      </c>
      <c r="M23" s="72">
        <v>-6</v>
      </c>
      <c r="N23" s="72">
        <v>-6</v>
      </c>
      <c r="O23" s="72">
        <v>7</v>
      </c>
      <c r="P23" s="72">
        <v>14</v>
      </c>
      <c r="Q23" s="72">
        <v>21</v>
      </c>
      <c r="R23" s="72">
        <v>0</v>
      </c>
      <c r="S23" s="72">
        <v>0</v>
      </c>
      <c r="T23" s="72">
        <v>0</v>
      </c>
      <c r="U23" s="73">
        <v>5</v>
      </c>
      <c r="V23" s="72">
        <v>0</v>
      </c>
      <c r="W23" s="72">
        <v>14</v>
      </c>
      <c r="X23" s="72">
        <v>0</v>
      </c>
    </row>
    <row r="24" spans="1:24" x14ac:dyDescent="0.25">
      <c r="A24" s="72" t="s">
        <v>3094</v>
      </c>
      <c r="B24" s="72">
        <v>2017</v>
      </c>
      <c r="C24" s="72" t="s">
        <v>3113</v>
      </c>
      <c r="D24" s="72" t="s">
        <v>3096</v>
      </c>
      <c r="E24" s="72">
        <v>1</v>
      </c>
      <c r="F24" s="72">
        <v>2.5</v>
      </c>
      <c r="G24" s="72">
        <v>3.17</v>
      </c>
      <c r="H24" s="72">
        <v>2.5</v>
      </c>
      <c r="I24" s="72">
        <v>0</v>
      </c>
      <c r="J24" s="72">
        <v>0</v>
      </c>
      <c r="K24" s="72">
        <v>-6</v>
      </c>
      <c r="L24" s="72">
        <v>0</v>
      </c>
      <c r="M24" s="72">
        <v>-6</v>
      </c>
      <c r="N24" s="72">
        <v>-6</v>
      </c>
      <c r="O24" s="72">
        <v>104</v>
      </c>
      <c r="P24" s="72">
        <v>548</v>
      </c>
      <c r="Q24" s="72">
        <v>652</v>
      </c>
      <c r="R24" s="72">
        <v>98</v>
      </c>
      <c r="S24" s="72">
        <v>1</v>
      </c>
      <c r="T24" s="72">
        <v>4</v>
      </c>
      <c r="U24" s="73">
        <v>27</v>
      </c>
      <c r="V24" s="72">
        <v>0</v>
      </c>
      <c r="W24" s="72">
        <v>501</v>
      </c>
      <c r="X24" s="72">
        <v>9</v>
      </c>
    </row>
    <row r="25" spans="1:24" x14ac:dyDescent="0.25">
      <c r="A25" s="72" t="s">
        <v>3094</v>
      </c>
      <c r="B25" s="72">
        <v>2017</v>
      </c>
      <c r="C25" s="72" t="s">
        <v>3113</v>
      </c>
      <c r="D25" s="72" t="s">
        <v>3101</v>
      </c>
      <c r="E25" s="72">
        <v>0</v>
      </c>
      <c r="F25" s="72">
        <v>2.75</v>
      </c>
      <c r="G25" s="72">
        <v>3.17</v>
      </c>
      <c r="H25" s="72">
        <v>3</v>
      </c>
      <c r="I25" s="72">
        <v>0</v>
      </c>
      <c r="J25" s="72">
        <v>1</v>
      </c>
      <c r="K25" s="72">
        <v>2.5</v>
      </c>
      <c r="L25" s="72">
        <v>0</v>
      </c>
      <c r="M25" s="72">
        <v>-6</v>
      </c>
      <c r="N25" s="72">
        <v>-6</v>
      </c>
      <c r="O25" s="72">
        <v>37</v>
      </c>
      <c r="P25" s="72">
        <v>91</v>
      </c>
      <c r="Q25" s="72">
        <v>128</v>
      </c>
      <c r="R25" s="72">
        <v>11</v>
      </c>
      <c r="S25" s="72">
        <v>0</v>
      </c>
      <c r="T25" s="72">
        <v>3</v>
      </c>
      <c r="U25" s="73">
        <v>8</v>
      </c>
      <c r="V25" s="72">
        <v>0</v>
      </c>
      <c r="W25" s="72">
        <v>103</v>
      </c>
      <c r="X25" s="72">
        <v>0</v>
      </c>
    </row>
    <row r="26" spans="1:24" x14ac:dyDescent="0.25">
      <c r="A26" s="72" t="s">
        <v>3094</v>
      </c>
      <c r="B26" s="72">
        <v>2017</v>
      </c>
      <c r="C26" s="72" t="s">
        <v>3114</v>
      </c>
      <c r="D26" s="72" t="s">
        <v>3096</v>
      </c>
      <c r="E26" s="72">
        <v>1</v>
      </c>
      <c r="F26" s="72">
        <v>2.5</v>
      </c>
      <c r="G26" s="72">
        <v>3.5</v>
      </c>
      <c r="H26" s="72">
        <v>2.5</v>
      </c>
      <c r="I26" s="72">
        <v>0</v>
      </c>
      <c r="J26" s="72">
        <v>0</v>
      </c>
      <c r="K26" s="72">
        <v>-6</v>
      </c>
      <c r="L26" s="72">
        <v>0</v>
      </c>
      <c r="M26" s="72">
        <v>2.5</v>
      </c>
      <c r="N26" s="72">
        <v>2.5</v>
      </c>
      <c r="O26" s="72">
        <v>2</v>
      </c>
      <c r="P26" s="72">
        <v>4</v>
      </c>
      <c r="Q26" s="72">
        <v>6</v>
      </c>
      <c r="R26" s="72">
        <v>6</v>
      </c>
      <c r="S26" s="72">
        <v>0</v>
      </c>
      <c r="T26" s="72">
        <v>0</v>
      </c>
      <c r="U26" s="73">
        <v>0</v>
      </c>
      <c r="V26" s="72">
        <v>1</v>
      </c>
      <c r="W26" s="72">
        <v>3</v>
      </c>
      <c r="X26" s="72">
        <v>2</v>
      </c>
    </row>
    <row r="27" spans="1:24" x14ac:dyDescent="0.25">
      <c r="A27" s="72" t="s">
        <v>3094</v>
      </c>
      <c r="B27" s="72">
        <v>2017</v>
      </c>
      <c r="C27" s="72" t="s">
        <v>3115</v>
      </c>
      <c r="D27" s="72" t="s">
        <v>3096</v>
      </c>
      <c r="E27" s="72">
        <v>1</v>
      </c>
      <c r="F27" s="72">
        <v>2.5</v>
      </c>
      <c r="G27" s="72">
        <v>3.33</v>
      </c>
      <c r="H27" s="72">
        <v>2.5</v>
      </c>
      <c r="I27" s="72">
        <v>0</v>
      </c>
      <c r="J27" s="72">
        <v>1</v>
      </c>
      <c r="K27" s="72">
        <v>3</v>
      </c>
      <c r="L27" s="72">
        <v>0</v>
      </c>
      <c r="M27" s="72">
        <v>3</v>
      </c>
      <c r="N27" s="72">
        <v>3</v>
      </c>
      <c r="O27" s="72">
        <v>33</v>
      </c>
      <c r="P27" s="72">
        <v>231</v>
      </c>
      <c r="Q27" s="72">
        <v>264</v>
      </c>
      <c r="R27" s="72">
        <v>188</v>
      </c>
      <c r="S27" s="72">
        <v>0</v>
      </c>
      <c r="T27" s="72">
        <v>5</v>
      </c>
      <c r="U27" s="73">
        <v>25</v>
      </c>
      <c r="V27" s="72">
        <v>0</v>
      </c>
      <c r="W27" s="72">
        <v>35</v>
      </c>
      <c r="X27" s="72">
        <v>4</v>
      </c>
    </row>
    <row r="28" spans="1:24" x14ac:dyDescent="0.25">
      <c r="A28" s="72" t="s">
        <v>3094</v>
      </c>
      <c r="B28" s="72">
        <v>2017</v>
      </c>
      <c r="C28" s="72" t="s">
        <v>3063</v>
      </c>
      <c r="D28" s="72" t="s">
        <v>3096</v>
      </c>
      <c r="E28" s="72">
        <v>1</v>
      </c>
      <c r="F28" s="72">
        <v>2.5</v>
      </c>
      <c r="G28" s="72">
        <v>2.5099999999999998</v>
      </c>
      <c r="H28" s="72">
        <v>2.5</v>
      </c>
      <c r="I28" s="72">
        <v>0</v>
      </c>
      <c r="J28" s="72">
        <v>1</v>
      </c>
      <c r="K28" s="72">
        <v>3</v>
      </c>
      <c r="L28" s="72">
        <v>0</v>
      </c>
      <c r="M28" s="72">
        <v>3</v>
      </c>
      <c r="N28" s="72">
        <v>3</v>
      </c>
      <c r="O28" s="72">
        <v>0</v>
      </c>
      <c r="P28" s="72">
        <v>1</v>
      </c>
      <c r="Q28" s="72">
        <v>1</v>
      </c>
      <c r="R28" s="72">
        <v>0</v>
      </c>
      <c r="S28" s="72">
        <v>0</v>
      </c>
      <c r="T28" s="72">
        <v>0</v>
      </c>
      <c r="U28" s="73">
        <v>1</v>
      </c>
      <c r="V28" s="72">
        <v>0</v>
      </c>
      <c r="W28" s="72">
        <v>0</v>
      </c>
      <c r="X28" s="72">
        <v>0</v>
      </c>
    </row>
    <row r="29" spans="1:24" x14ac:dyDescent="0.25">
      <c r="A29" s="72" t="s">
        <v>3094</v>
      </c>
      <c r="B29" s="72">
        <v>2017</v>
      </c>
      <c r="C29" s="72" t="s">
        <v>3116</v>
      </c>
      <c r="D29" s="72" t="s">
        <v>3096</v>
      </c>
      <c r="E29" s="72">
        <v>1</v>
      </c>
      <c r="F29" s="72">
        <v>2.5</v>
      </c>
      <c r="G29" s="72">
        <v>3.68</v>
      </c>
      <c r="H29" s="72">
        <v>2.5</v>
      </c>
      <c r="I29" s="72">
        <v>0</v>
      </c>
      <c r="J29" s="72">
        <v>0</v>
      </c>
      <c r="K29" s="72">
        <v>-6</v>
      </c>
      <c r="L29" s="72">
        <v>0</v>
      </c>
      <c r="M29" s="72">
        <v>-6</v>
      </c>
      <c r="N29" s="72">
        <v>-6</v>
      </c>
      <c r="O29" s="72">
        <v>7</v>
      </c>
      <c r="P29" s="72">
        <v>39</v>
      </c>
      <c r="Q29" s="72">
        <v>46</v>
      </c>
      <c r="R29" s="72">
        <v>3</v>
      </c>
      <c r="S29" s="72">
        <v>0</v>
      </c>
      <c r="T29" s="72">
        <v>2</v>
      </c>
      <c r="U29" s="73">
        <v>2</v>
      </c>
      <c r="V29" s="72">
        <v>0</v>
      </c>
      <c r="W29" s="72">
        <v>41</v>
      </c>
      <c r="X29" s="72">
        <v>0</v>
      </c>
    </row>
    <row r="30" spans="1:24" x14ac:dyDescent="0.25">
      <c r="A30" s="72" t="s">
        <v>3094</v>
      </c>
      <c r="B30" s="72">
        <v>2017</v>
      </c>
      <c r="C30" s="72" t="s">
        <v>3117</v>
      </c>
      <c r="D30" s="72" t="s">
        <v>3096</v>
      </c>
      <c r="E30" s="72">
        <v>1</v>
      </c>
      <c r="F30" s="72">
        <v>2.5</v>
      </c>
      <c r="G30" s="72">
        <v>3.12</v>
      </c>
      <c r="H30" s="72">
        <v>2.5</v>
      </c>
      <c r="I30" s="72">
        <v>0</v>
      </c>
      <c r="J30" s="72">
        <v>0</v>
      </c>
      <c r="K30" s="72">
        <v>2.5</v>
      </c>
      <c r="L30" s="72">
        <v>0</v>
      </c>
      <c r="M30" s="72">
        <v>2.5</v>
      </c>
      <c r="N30" s="72">
        <v>2.5</v>
      </c>
      <c r="O30" s="72">
        <v>27</v>
      </c>
      <c r="P30" s="72">
        <v>129</v>
      </c>
      <c r="Q30" s="72">
        <v>156</v>
      </c>
      <c r="R30" s="72">
        <v>30</v>
      </c>
      <c r="S30" s="72">
        <v>1</v>
      </c>
      <c r="T30" s="72">
        <v>0</v>
      </c>
      <c r="U30" s="73">
        <v>8</v>
      </c>
      <c r="V30" s="72">
        <v>1</v>
      </c>
      <c r="W30" s="72">
        <v>112</v>
      </c>
      <c r="X30" s="72">
        <v>1</v>
      </c>
    </row>
    <row r="31" spans="1:24" x14ac:dyDescent="0.25">
      <c r="A31" s="72" t="s">
        <v>3094</v>
      </c>
      <c r="B31" s="72">
        <v>2017</v>
      </c>
      <c r="C31" s="72" t="s">
        <v>3118</v>
      </c>
      <c r="D31" s="72" t="s">
        <v>3096</v>
      </c>
      <c r="E31" s="72">
        <v>1</v>
      </c>
      <c r="F31" s="72">
        <v>2.5</v>
      </c>
      <c r="G31" s="72">
        <v>3.11</v>
      </c>
      <c r="H31" s="72">
        <v>2.5</v>
      </c>
      <c r="I31" s="72">
        <v>0</v>
      </c>
      <c r="J31" s="72">
        <v>0</v>
      </c>
      <c r="K31" s="72">
        <v>-6</v>
      </c>
      <c r="L31" s="72">
        <v>0</v>
      </c>
      <c r="M31" s="72">
        <v>-6</v>
      </c>
      <c r="N31" s="72">
        <v>-6</v>
      </c>
      <c r="O31" s="72">
        <v>9</v>
      </c>
      <c r="P31" s="72">
        <v>148</v>
      </c>
      <c r="Q31" s="72">
        <v>157</v>
      </c>
      <c r="R31" s="72">
        <v>4</v>
      </c>
      <c r="S31" s="72">
        <v>0</v>
      </c>
      <c r="T31" s="72">
        <v>1</v>
      </c>
      <c r="U31" s="73">
        <v>36</v>
      </c>
      <c r="V31" s="72">
        <v>0</v>
      </c>
      <c r="W31" s="72">
        <v>96</v>
      </c>
      <c r="X31" s="72">
        <v>2</v>
      </c>
    </row>
    <row r="32" spans="1:24" x14ac:dyDescent="0.25">
      <c r="A32" s="72" t="s">
        <v>3094</v>
      </c>
      <c r="B32" s="72">
        <v>2017</v>
      </c>
      <c r="C32" s="72" t="s">
        <v>3119</v>
      </c>
      <c r="D32" s="72" t="s">
        <v>3096</v>
      </c>
      <c r="E32" s="72">
        <v>1</v>
      </c>
      <c r="F32" s="72">
        <v>2.5</v>
      </c>
      <c r="G32" s="72">
        <v>3.41</v>
      </c>
      <c r="H32" s="72">
        <v>2.5</v>
      </c>
      <c r="I32" s="72">
        <v>0</v>
      </c>
      <c r="J32" s="72">
        <v>1</v>
      </c>
      <c r="K32" s="72">
        <v>3</v>
      </c>
      <c r="L32" s="72">
        <v>0</v>
      </c>
      <c r="M32" s="72">
        <v>3</v>
      </c>
      <c r="N32" s="72">
        <v>3</v>
      </c>
      <c r="O32" s="72">
        <v>96</v>
      </c>
      <c r="P32" s="72">
        <v>406</v>
      </c>
      <c r="Q32" s="72">
        <v>502</v>
      </c>
      <c r="R32" s="72">
        <v>60</v>
      </c>
      <c r="S32" s="72">
        <v>0</v>
      </c>
      <c r="T32" s="72">
        <v>8</v>
      </c>
      <c r="U32" s="73">
        <v>31</v>
      </c>
      <c r="V32" s="72">
        <v>4</v>
      </c>
      <c r="W32" s="72">
        <v>374</v>
      </c>
      <c r="X32" s="72">
        <v>9</v>
      </c>
    </row>
    <row r="33" spans="1:24" x14ac:dyDescent="0.25">
      <c r="A33" s="72" t="s">
        <v>3094</v>
      </c>
      <c r="B33" s="72">
        <v>2017</v>
      </c>
      <c r="C33" s="72" t="s">
        <v>3120</v>
      </c>
      <c r="D33" s="72" t="s">
        <v>3101</v>
      </c>
      <c r="E33" s="72">
        <v>0</v>
      </c>
      <c r="F33" s="72">
        <v>2.5</v>
      </c>
      <c r="G33" s="72">
        <v>0</v>
      </c>
      <c r="H33" s="72">
        <v>2</v>
      </c>
      <c r="I33" s="72">
        <v>0</v>
      </c>
      <c r="J33" s="72">
        <v>1</v>
      </c>
      <c r="K33" s="72">
        <v>2.5</v>
      </c>
      <c r="L33" s="72">
        <v>0</v>
      </c>
      <c r="M33" s="72">
        <v>-6</v>
      </c>
      <c r="N33" s="72">
        <v>-6</v>
      </c>
      <c r="O33" s="72">
        <v>15</v>
      </c>
      <c r="P33" s="72">
        <v>20</v>
      </c>
      <c r="Q33" s="72">
        <v>35</v>
      </c>
      <c r="R33" s="72">
        <v>4</v>
      </c>
      <c r="S33" s="72">
        <v>0</v>
      </c>
      <c r="T33" s="72">
        <v>0</v>
      </c>
      <c r="U33" s="73">
        <v>0</v>
      </c>
      <c r="V33" s="72">
        <v>0</v>
      </c>
      <c r="W33" s="72">
        <v>29</v>
      </c>
      <c r="X33" s="72">
        <v>0</v>
      </c>
    </row>
    <row r="34" spans="1:24" x14ac:dyDescent="0.25">
      <c r="A34" s="72" t="s">
        <v>3094</v>
      </c>
      <c r="B34" s="72">
        <v>2017</v>
      </c>
      <c r="C34" s="72" t="s">
        <v>3121</v>
      </c>
      <c r="D34" s="72" t="s">
        <v>3101</v>
      </c>
      <c r="E34" s="72">
        <v>0</v>
      </c>
      <c r="F34" s="72">
        <v>2.5</v>
      </c>
      <c r="G34" s="72">
        <v>0</v>
      </c>
      <c r="H34" s="72">
        <v>3</v>
      </c>
      <c r="I34" s="72">
        <v>0</v>
      </c>
      <c r="J34" s="72">
        <v>1</v>
      </c>
      <c r="K34" s="72">
        <v>2.5</v>
      </c>
      <c r="L34" s="72">
        <v>0</v>
      </c>
      <c r="M34" s="72">
        <v>-6</v>
      </c>
      <c r="N34" s="72">
        <v>-6</v>
      </c>
      <c r="O34" s="72">
        <v>53</v>
      </c>
      <c r="P34" s="72">
        <v>197</v>
      </c>
      <c r="Q34" s="72">
        <v>260</v>
      </c>
      <c r="R34" s="72">
        <v>50</v>
      </c>
      <c r="S34" s="72">
        <v>0</v>
      </c>
      <c r="T34" s="72">
        <v>10</v>
      </c>
      <c r="U34" s="73">
        <v>40</v>
      </c>
      <c r="V34" s="72">
        <v>0</v>
      </c>
      <c r="W34" s="72">
        <v>130</v>
      </c>
      <c r="X34" s="72">
        <v>3</v>
      </c>
    </row>
    <row r="35" spans="1:24" x14ac:dyDescent="0.25">
      <c r="A35" s="72" t="s">
        <v>3094</v>
      </c>
      <c r="B35" s="72">
        <v>2017</v>
      </c>
      <c r="C35" s="72" t="s">
        <v>3060</v>
      </c>
      <c r="D35" s="72" t="s">
        <v>3096</v>
      </c>
      <c r="E35" s="72">
        <v>1</v>
      </c>
      <c r="F35" s="72">
        <v>2.5</v>
      </c>
      <c r="G35" s="72">
        <v>3.2</v>
      </c>
      <c r="H35" s="72">
        <v>2.5</v>
      </c>
      <c r="I35" s="72">
        <v>0</v>
      </c>
      <c r="J35" s="72">
        <v>0</v>
      </c>
      <c r="K35" s="72">
        <v>-6</v>
      </c>
      <c r="L35" s="72">
        <v>0</v>
      </c>
      <c r="M35" s="72">
        <v>2.5</v>
      </c>
      <c r="N35" s="72">
        <v>2.5</v>
      </c>
      <c r="O35" s="72">
        <v>32</v>
      </c>
      <c r="P35" s="72">
        <v>157</v>
      </c>
      <c r="Q35" s="72">
        <v>191</v>
      </c>
      <c r="R35" s="72">
        <v>29</v>
      </c>
      <c r="S35" s="72">
        <v>1</v>
      </c>
      <c r="T35" s="72">
        <v>1</v>
      </c>
      <c r="U35" s="73">
        <v>9</v>
      </c>
      <c r="V35" s="72">
        <v>2</v>
      </c>
      <c r="W35" s="72">
        <v>142</v>
      </c>
      <c r="X35" s="72">
        <v>1</v>
      </c>
    </row>
    <row r="36" spans="1:24" x14ac:dyDescent="0.25">
      <c r="A36" s="72" t="s">
        <v>3094</v>
      </c>
      <c r="B36" s="72">
        <v>2017</v>
      </c>
      <c r="C36" s="72" t="s">
        <v>3060</v>
      </c>
      <c r="D36" s="72" t="s">
        <v>3101</v>
      </c>
      <c r="E36" s="72">
        <v>0</v>
      </c>
      <c r="F36" s="72">
        <v>2.5</v>
      </c>
      <c r="G36" s="72">
        <v>3.2</v>
      </c>
      <c r="H36" s="72">
        <v>2.5</v>
      </c>
      <c r="I36" s="72">
        <v>0</v>
      </c>
      <c r="J36" s="72">
        <v>1</v>
      </c>
      <c r="K36" s="72">
        <v>2.5</v>
      </c>
      <c r="L36" s="72">
        <v>0</v>
      </c>
      <c r="M36" s="72">
        <v>-6</v>
      </c>
      <c r="N36" s="72">
        <v>-6</v>
      </c>
      <c r="O36" s="72">
        <v>12</v>
      </c>
      <c r="P36" s="72">
        <v>49</v>
      </c>
      <c r="Q36" s="72">
        <v>63</v>
      </c>
      <c r="R36" s="72">
        <v>8</v>
      </c>
      <c r="S36" s="72">
        <v>0</v>
      </c>
      <c r="T36" s="72">
        <v>1</v>
      </c>
      <c r="U36" s="73">
        <v>5</v>
      </c>
      <c r="V36" s="72">
        <v>0</v>
      </c>
      <c r="W36" s="72">
        <v>46</v>
      </c>
      <c r="X36" s="72">
        <v>1</v>
      </c>
    </row>
    <row r="37" spans="1:24" x14ac:dyDescent="0.25">
      <c r="A37" s="72" t="s">
        <v>3094</v>
      </c>
      <c r="B37" s="72">
        <v>2017</v>
      </c>
      <c r="C37" s="72" t="s">
        <v>3122</v>
      </c>
      <c r="D37" s="72" t="s">
        <v>3096</v>
      </c>
      <c r="E37" s="72">
        <v>0</v>
      </c>
      <c r="F37" s="72">
        <v>2.5</v>
      </c>
      <c r="G37" s="72">
        <v>0</v>
      </c>
      <c r="H37" s="72">
        <v>2.5</v>
      </c>
      <c r="I37" s="72">
        <v>0</v>
      </c>
      <c r="J37" s="72">
        <v>1</v>
      </c>
      <c r="K37" s="72">
        <v>3</v>
      </c>
      <c r="L37" s="72">
        <v>0</v>
      </c>
      <c r="M37" s="72">
        <v>3</v>
      </c>
      <c r="N37" s="72">
        <v>3</v>
      </c>
      <c r="O37" s="72">
        <v>0</v>
      </c>
      <c r="P37" s="72">
        <v>12</v>
      </c>
      <c r="Q37" s="72">
        <v>12</v>
      </c>
      <c r="R37" s="72">
        <v>0</v>
      </c>
      <c r="S37" s="72">
        <v>1</v>
      </c>
      <c r="T37" s="72">
        <v>0</v>
      </c>
      <c r="U37" s="73">
        <v>1</v>
      </c>
      <c r="V37" s="72">
        <v>0</v>
      </c>
      <c r="W37" s="72">
        <v>10</v>
      </c>
      <c r="X37" s="72">
        <v>0</v>
      </c>
    </row>
    <row r="38" spans="1:24" x14ac:dyDescent="0.25">
      <c r="A38" s="72" t="s">
        <v>3094</v>
      </c>
      <c r="B38" s="72">
        <v>2017</v>
      </c>
      <c r="C38" s="72" t="s">
        <v>3123</v>
      </c>
      <c r="D38" s="72" t="s">
        <v>3101</v>
      </c>
      <c r="E38" s="72">
        <v>0</v>
      </c>
      <c r="F38" s="72">
        <v>-6</v>
      </c>
      <c r="G38" s="72">
        <v>-6</v>
      </c>
      <c r="H38" s="72">
        <v>-6</v>
      </c>
      <c r="I38" s="72">
        <v>-6</v>
      </c>
      <c r="J38" s="72">
        <v>1</v>
      </c>
      <c r="K38" s="72">
        <v>2.5</v>
      </c>
      <c r="L38" s="72">
        <v>2.5</v>
      </c>
      <c r="M38" s="72">
        <v>2.5</v>
      </c>
      <c r="N38" s="72">
        <v>2.5</v>
      </c>
      <c r="O38" s="72">
        <v>0</v>
      </c>
      <c r="P38" s="72">
        <v>2</v>
      </c>
      <c r="Q38" s="72">
        <v>2</v>
      </c>
      <c r="R38" s="72">
        <v>0</v>
      </c>
      <c r="S38" s="72">
        <v>0</v>
      </c>
      <c r="T38" s="72">
        <v>0</v>
      </c>
      <c r="U38" s="73">
        <v>1</v>
      </c>
      <c r="V38" s="72">
        <v>0</v>
      </c>
      <c r="W38" s="72">
        <v>1</v>
      </c>
      <c r="X38" s="72">
        <v>0</v>
      </c>
    </row>
    <row r="39" spans="1:24" x14ac:dyDescent="0.25">
      <c r="A39" s="72" t="s">
        <v>3094</v>
      </c>
      <c r="B39" s="72">
        <v>2017</v>
      </c>
      <c r="C39" s="72" t="s">
        <v>3124</v>
      </c>
      <c r="D39" s="72" t="s">
        <v>3096</v>
      </c>
      <c r="E39" s="72">
        <v>1</v>
      </c>
      <c r="F39" s="72">
        <v>2</v>
      </c>
      <c r="G39" s="72">
        <v>3.44</v>
      </c>
      <c r="H39" s="72">
        <v>2</v>
      </c>
      <c r="I39" s="72">
        <v>0</v>
      </c>
      <c r="J39" s="72">
        <v>0</v>
      </c>
      <c r="K39" s="72">
        <v>-6</v>
      </c>
      <c r="L39" s="72">
        <v>0</v>
      </c>
      <c r="M39" s="72">
        <v>2</v>
      </c>
      <c r="N39" s="72">
        <v>2</v>
      </c>
      <c r="O39" s="72">
        <v>2</v>
      </c>
      <c r="P39" s="72">
        <v>5</v>
      </c>
      <c r="Q39" s="72">
        <v>7</v>
      </c>
      <c r="R39" s="72">
        <v>0</v>
      </c>
      <c r="S39" s="72">
        <v>0</v>
      </c>
      <c r="T39" s="72">
        <v>0</v>
      </c>
      <c r="U39" s="73">
        <v>0</v>
      </c>
      <c r="V39" s="72">
        <v>0</v>
      </c>
      <c r="W39" s="72">
        <v>4</v>
      </c>
      <c r="X39" s="72">
        <v>0</v>
      </c>
    </row>
    <row r="40" spans="1:24" x14ac:dyDescent="0.25">
      <c r="A40" s="72" t="s">
        <v>3094</v>
      </c>
      <c r="B40" s="72">
        <v>2017</v>
      </c>
      <c r="C40" s="72" t="s">
        <v>3125</v>
      </c>
      <c r="D40" s="72" t="s">
        <v>3096</v>
      </c>
      <c r="E40" s="72">
        <v>1</v>
      </c>
      <c r="F40" s="72">
        <v>2.5</v>
      </c>
      <c r="G40" s="72">
        <v>3.2</v>
      </c>
      <c r="H40" s="72">
        <v>2.5</v>
      </c>
      <c r="I40" s="72">
        <v>0</v>
      </c>
      <c r="J40" s="72">
        <v>0</v>
      </c>
      <c r="K40" s="72">
        <v>-6</v>
      </c>
      <c r="L40" s="72">
        <v>0</v>
      </c>
      <c r="M40" s="72">
        <v>2.5</v>
      </c>
      <c r="N40" s="72">
        <v>2.5</v>
      </c>
      <c r="O40" s="72">
        <v>58</v>
      </c>
      <c r="P40" s="72">
        <v>230</v>
      </c>
      <c r="Q40" s="72">
        <v>288</v>
      </c>
      <c r="R40" s="72">
        <v>211</v>
      </c>
      <c r="S40" s="72">
        <v>0</v>
      </c>
      <c r="T40" s="72">
        <v>1</v>
      </c>
      <c r="U40" s="73">
        <v>34</v>
      </c>
      <c r="V40" s="72">
        <v>0</v>
      </c>
      <c r="W40" s="72">
        <v>27</v>
      </c>
      <c r="X40" s="72">
        <v>0</v>
      </c>
    </row>
    <row r="41" spans="1:24" x14ac:dyDescent="0.25">
      <c r="A41" s="72" t="s">
        <v>3094</v>
      </c>
      <c r="B41" s="72">
        <v>2017</v>
      </c>
      <c r="C41" s="72" t="s">
        <v>3125</v>
      </c>
      <c r="D41" s="72" t="s">
        <v>3101</v>
      </c>
      <c r="E41" s="72">
        <v>0</v>
      </c>
      <c r="F41" s="72">
        <v>2.5</v>
      </c>
      <c r="G41" s="72">
        <v>3.2</v>
      </c>
      <c r="H41" s="72">
        <v>2.5</v>
      </c>
      <c r="I41" s="72">
        <v>0</v>
      </c>
      <c r="J41" s="72">
        <v>1</v>
      </c>
      <c r="K41" s="72">
        <v>2.5</v>
      </c>
      <c r="L41" s="72">
        <v>0</v>
      </c>
      <c r="M41" s="72">
        <v>-6</v>
      </c>
      <c r="N41" s="72">
        <v>-6</v>
      </c>
      <c r="O41" s="72">
        <v>13</v>
      </c>
      <c r="P41" s="72">
        <v>21</v>
      </c>
      <c r="Q41" s="72">
        <v>34</v>
      </c>
      <c r="R41" s="72">
        <v>20</v>
      </c>
      <c r="S41" s="72">
        <v>0</v>
      </c>
      <c r="T41" s="72">
        <v>1</v>
      </c>
      <c r="U41" s="73">
        <v>6</v>
      </c>
      <c r="V41" s="72">
        <v>0</v>
      </c>
      <c r="W41" s="72">
        <v>7</v>
      </c>
      <c r="X41" s="72">
        <v>0</v>
      </c>
    </row>
    <row r="42" spans="1:24" x14ac:dyDescent="0.25">
      <c r="A42" s="72" t="s">
        <v>3094</v>
      </c>
      <c r="B42" s="72">
        <v>2017</v>
      </c>
      <c r="C42" s="72" t="s">
        <v>3126</v>
      </c>
      <c r="D42" s="72" t="s">
        <v>3096</v>
      </c>
      <c r="E42" s="72">
        <v>1</v>
      </c>
      <c r="F42" s="72">
        <v>2.5</v>
      </c>
      <c r="G42" s="72">
        <v>2.97</v>
      </c>
      <c r="H42" s="72">
        <v>2.5</v>
      </c>
      <c r="I42" s="72">
        <v>0</v>
      </c>
      <c r="J42" s="72">
        <v>0</v>
      </c>
      <c r="K42" s="72">
        <v>-6</v>
      </c>
      <c r="L42" s="72">
        <v>0</v>
      </c>
      <c r="M42" s="72">
        <v>-6</v>
      </c>
      <c r="N42" s="72">
        <v>-6</v>
      </c>
      <c r="O42" s="72">
        <v>11</v>
      </c>
      <c r="P42" s="72">
        <v>49</v>
      </c>
      <c r="Q42" s="72">
        <v>60</v>
      </c>
      <c r="R42" s="72">
        <v>1</v>
      </c>
      <c r="S42" s="72">
        <v>0</v>
      </c>
      <c r="T42" s="72">
        <v>4</v>
      </c>
      <c r="U42" s="73">
        <v>6</v>
      </c>
      <c r="V42" s="72">
        <v>1</v>
      </c>
      <c r="W42" s="72">
        <v>44</v>
      </c>
      <c r="X42" s="72">
        <v>3</v>
      </c>
    </row>
    <row r="43" spans="1:24" x14ac:dyDescent="0.25">
      <c r="A43" s="74" t="s">
        <v>3094</v>
      </c>
      <c r="B43" s="74">
        <v>2017</v>
      </c>
      <c r="C43" s="74" t="s">
        <v>3062</v>
      </c>
      <c r="D43" s="74" t="s">
        <v>3096</v>
      </c>
      <c r="E43" s="74">
        <v>1</v>
      </c>
      <c r="F43" s="74">
        <v>2.5</v>
      </c>
      <c r="G43" s="74">
        <v>2.5</v>
      </c>
      <c r="H43" s="74">
        <v>2.5</v>
      </c>
      <c r="I43" s="74">
        <v>0</v>
      </c>
      <c r="J43" s="74">
        <v>1</v>
      </c>
      <c r="K43" s="74">
        <v>2.5</v>
      </c>
      <c r="L43" s="74">
        <v>0</v>
      </c>
      <c r="M43" s="74">
        <v>3</v>
      </c>
      <c r="N43" s="74">
        <v>3</v>
      </c>
      <c r="O43" s="74">
        <v>93</v>
      </c>
      <c r="P43" s="74">
        <v>878</v>
      </c>
      <c r="Q43" s="74">
        <v>1135</v>
      </c>
      <c r="R43" s="74">
        <v>189</v>
      </c>
      <c r="S43" s="74">
        <v>2</v>
      </c>
      <c r="T43" s="74">
        <v>8</v>
      </c>
      <c r="U43" s="74">
        <v>231</v>
      </c>
      <c r="V43" s="74">
        <v>4</v>
      </c>
      <c r="W43" s="74">
        <v>296</v>
      </c>
      <c r="X43" s="74">
        <v>4</v>
      </c>
    </row>
    <row r="44" spans="1:24" x14ac:dyDescent="0.25">
      <c r="A44" s="72" t="s">
        <v>3094</v>
      </c>
      <c r="B44" s="72">
        <v>2017</v>
      </c>
      <c r="C44" s="72" t="s">
        <v>3127</v>
      </c>
      <c r="D44" s="72" t="s">
        <v>3096</v>
      </c>
      <c r="E44" s="72">
        <v>1</v>
      </c>
      <c r="F44" s="72">
        <v>2.5</v>
      </c>
      <c r="G44" s="72">
        <v>3.6</v>
      </c>
      <c r="H44" s="72">
        <v>3</v>
      </c>
      <c r="I44" s="72">
        <v>0</v>
      </c>
      <c r="J44" s="72">
        <v>0</v>
      </c>
      <c r="K44" s="72">
        <v>-6</v>
      </c>
      <c r="L44" s="72">
        <v>0</v>
      </c>
      <c r="M44" s="72">
        <v>-6</v>
      </c>
      <c r="N44" s="72">
        <v>-6</v>
      </c>
      <c r="O44" s="72">
        <v>9</v>
      </c>
      <c r="P44" s="72">
        <v>54</v>
      </c>
      <c r="Q44" s="72">
        <v>64</v>
      </c>
      <c r="R44" s="72">
        <v>4</v>
      </c>
      <c r="S44" s="72">
        <v>0</v>
      </c>
      <c r="T44" s="72">
        <v>0</v>
      </c>
      <c r="U44" s="73">
        <v>1</v>
      </c>
      <c r="V44" s="72">
        <v>0</v>
      </c>
      <c r="W44" s="72">
        <v>44</v>
      </c>
      <c r="X44" s="72">
        <v>0</v>
      </c>
    </row>
    <row r="45" spans="1:24" x14ac:dyDescent="0.25">
      <c r="A45" s="72" t="s">
        <v>3094</v>
      </c>
      <c r="B45" s="72">
        <v>2017</v>
      </c>
      <c r="C45" s="72" t="s">
        <v>3128</v>
      </c>
      <c r="D45" s="72" t="s">
        <v>3101</v>
      </c>
      <c r="E45" s="72">
        <v>0</v>
      </c>
      <c r="F45" s="72">
        <v>2.5</v>
      </c>
      <c r="G45" s="72">
        <v>0</v>
      </c>
      <c r="H45" s="72">
        <v>2.5</v>
      </c>
      <c r="I45" s="72">
        <v>0</v>
      </c>
      <c r="J45" s="72">
        <v>1</v>
      </c>
      <c r="K45" s="72">
        <v>2.5</v>
      </c>
      <c r="L45" s="72">
        <v>0</v>
      </c>
      <c r="M45" s="72">
        <v>-6</v>
      </c>
      <c r="N45" s="72">
        <v>-6</v>
      </c>
      <c r="O45" s="72">
        <v>21</v>
      </c>
      <c r="P45" s="72">
        <v>73</v>
      </c>
      <c r="Q45" s="72">
        <v>98</v>
      </c>
      <c r="R45" s="72">
        <v>16</v>
      </c>
      <c r="S45" s="72">
        <v>0</v>
      </c>
      <c r="T45" s="72">
        <v>3</v>
      </c>
      <c r="U45" s="73">
        <v>15</v>
      </c>
      <c r="V45" s="72">
        <v>0</v>
      </c>
      <c r="W45" s="72">
        <v>45</v>
      </c>
      <c r="X45" s="72">
        <v>3</v>
      </c>
    </row>
    <row r="46" spans="1:24" x14ac:dyDescent="0.25">
      <c r="A46" s="72" t="s">
        <v>3094</v>
      </c>
      <c r="B46" s="72">
        <v>2017</v>
      </c>
      <c r="C46" s="72" t="s">
        <v>3129</v>
      </c>
      <c r="D46" s="72" t="s">
        <v>3101</v>
      </c>
      <c r="E46" s="72">
        <v>0</v>
      </c>
      <c r="F46" s="72">
        <v>-6</v>
      </c>
      <c r="G46" s="72">
        <v>0</v>
      </c>
      <c r="H46" s="72">
        <v>3</v>
      </c>
      <c r="I46" s="72">
        <v>0</v>
      </c>
      <c r="J46" s="72">
        <v>1</v>
      </c>
      <c r="K46" s="72">
        <v>2.5</v>
      </c>
      <c r="L46" s="72">
        <v>0</v>
      </c>
      <c r="M46" s="72">
        <v>-6</v>
      </c>
      <c r="N46" s="72">
        <v>-6</v>
      </c>
      <c r="O46" s="72">
        <v>14</v>
      </c>
      <c r="P46" s="72">
        <v>14</v>
      </c>
      <c r="Q46" s="72">
        <v>28</v>
      </c>
      <c r="R46" s="72">
        <v>5</v>
      </c>
      <c r="S46" s="72">
        <v>0</v>
      </c>
      <c r="T46" s="72">
        <v>0</v>
      </c>
      <c r="U46" s="73">
        <v>0</v>
      </c>
      <c r="V46" s="72">
        <v>0</v>
      </c>
      <c r="W46" s="72">
        <v>20</v>
      </c>
      <c r="X46" s="72">
        <v>1</v>
      </c>
    </row>
    <row r="47" spans="1:24" x14ac:dyDescent="0.25">
      <c r="A47" s="72" t="s">
        <v>3094</v>
      </c>
      <c r="B47" s="72">
        <v>2017</v>
      </c>
      <c r="C47" s="72" t="s">
        <v>3130</v>
      </c>
      <c r="D47" s="72" t="s">
        <v>3101</v>
      </c>
      <c r="E47" s="72">
        <v>0</v>
      </c>
      <c r="F47" s="72">
        <v>-6</v>
      </c>
      <c r="G47" s="72">
        <v>-6</v>
      </c>
      <c r="H47" s="72">
        <v>-6</v>
      </c>
      <c r="I47" s="72">
        <v>-6</v>
      </c>
      <c r="J47" s="72">
        <v>1</v>
      </c>
      <c r="K47" s="72">
        <v>2.5</v>
      </c>
      <c r="L47" s="72">
        <v>2.5</v>
      </c>
      <c r="M47" s="72">
        <v>2.5</v>
      </c>
      <c r="N47" s="72">
        <v>2.5</v>
      </c>
      <c r="O47" s="72">
        <v>6</v>
      </c>
      <c r="P47" s="72">
        <v>19</v>
      </c>
      <c r="Q47" s="72">
        <v>26</v>
      </c>
      <c r="R47" s="72">
        <v>0</v>
      </c>
      <c r="S47" s="72">
        <v>0</v>
      </c>
      <c r="T47" s="72">
        <v>0</v>
      </c>
      <c r="U47" s="73">
        <v>4</v>
      </c>
      <c r="V47" s="72">
        <v>2</v>
      </c>
      <c r="W47" s="72">
        <v>16</v>
      </c>
      <c r="X47" s="72">
        <v>1</v>
      </c>
    </row>
    <row r="48" spans="1:24" x14ac:dyDescent="0.25">
      <c r="A48" s="72" t="s">
        <v>3094</v>
      </c>
      <c r="B48" s="72">
        <v>2017</v>
      </c>
      <c r="C48" s="72" t="s">
        <v>3131</v>
      </c>
      <c r="D48" s="72" t="s">
        <v>3096</v>
      </c>
      <c r="E48" s="72">
        <v>1</v>
      </c>
      <c r="F48" s="72">
        <v>2.5</v>
      </c>
      <c r="G48" s="72">
        <v>0</v>
      </c>
      <c r="H48" s="72">
        <v>2.5</v>
      </c>
      <c r="I48" s="72">
        <v>0</v>
      </c>
      <c r="J48" s="72">
        <v>0</v>
      </c>
      <c r="K48" s="72">
        <v>-6</v>
      </c>
      <c r="L48" s="72">
        <v>0</v>
      </c>
      <c r="M48" s="72">
        <v>-6</v>
      </c>
      <c r="N48" s="72">
        <v>-6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3">
        <v>0</v>
      </c>
      <c r="V48" s="72">
        <v>0</v>
      </c>
      <c r="W48" s="72">
        <v>0</v>
      </c>
      <c r="X48" s="72">
        <v>0</v>
      </c>
    </row>
    <row r="49" spans="1:24" x14ac:dyDescent="0.25">
      <c r="A49" s="72" t="s">
        <v>3094</v>
      </c>
      <c r="B49" s="72">
        <v>2017</v>
      </c>
      <c r="C49" s="72" t="s">
        <v>3131</v>
      </c>
      <c r="D49" s="72" t="s">
        <v>3101</v>
      </c>
      <c r="E49" s="72">
        <v>0</v>
      </c>
      <c r="F49" s="72">
        <v>2.5</v>
      </c>
      <c r="G49" s="72">
        <v>0</v>
      </c>
      <c r="H49" s="72">
        <v>3</v>
      </c>
      <c r="I49" s="72">
        <v>0</v>
      </c>
      <c r="J49" s="72">
        <v>1</v>
      </c>
      <c r="K49" s="72">
        <v>-6</v>
      </c>
      <c r="L49" s="72">
        <v>0</v>
      </c>
      <c r="M49" s="72">
        <v>-6</v>
      </c>
      <c r="N49" s="72">
        <v>-6</v>
      </c>
      <c r="O49" s="72">
        <v>40</v>
      </c>
      <c r="P49" s="72">
        <v>142</v>
      </c>
      <c r="Q49" s="72">
        <v>194</v>
      </c>
      <c r="R49" s="72">
        <v>28</v>
      </c>
      <c r="S49" s="72">
        <v>0</v>
      </c>
      <c r="T49" s="72">
        <v>1</v>
      </c>
      <c r="U49" s="73">
        <v>29</v>
      </c>
      <c r="V49" s="72">
        <v>1</v>
      </c>
      <c r="W49" s="72">
        <v>120</v>
      </c>
      <c r="X49" s="72">
        <v>2</v>
      </c>
    </row>
    <row r="50" spans="1:24" x14ac:dyDescent="0.25">
      <c r="A50" s="72" t="s">
        <v>3094</v>
      </c>
      <c r="B50" s="72">
        <v>2017</v>
      </c>
      <c r="C50" s="72" t="s">
        <v>3132</v>
      </c>
      <c r="D50" s="72" t="s">
        <v>3096</v>
      </c>
      <c r="E50" s="72">
        <v>1</v>
      </c>
      <c r="F50" s="72">
        <v>2.5</v>
      </c>
      <c r="G50" s="72">
        <v>3.5</v>
      </c>
      <c r="H50" s="72">
        <v>2.5</v>
      </c>
      <c r="I50" s="72">
        <v>0</v>
      </c>
      <c r="J50" s="72">
        <v>1</v>
      </c>
      <c r="K50" s="72">
        <v>3</v>
      </c>
      <c r="L50" s="72">
        <v>0</v>
      </c>
      <c r="M50" s="72">
        <v>3</v>
      </c>
      <c r="N50" s="72">
        <v>3</v>
      </c>
      <c r="O50" s="72">
        <v>9</v>
      </c>
      <c r="P50" s="72">
        <v>11</v>
      </c>
      <c r="Q50" s="72">
        <v>20</v>
      </c>
      <c r="R50" s="72">
        <v>3</v>
      </c>
      <c r="S50" s="72">
        <v>0</v>
      </c>
      <c r="T50" s="72">
        <v>0</v>
      </c>
      <c r="U50" s="73">
        <v>2</v>
      </c>
      <c r="V50" s="72">
        <v>0</v>
      </c>
      <c r="W50" s="72">
        <v>17</v>
      </c>
      <c r="X50" s="72">
        <v>0</v>
      </c>
    </row>
    <row r="51" spans="1:24" x14ac:dyDescent="0.25">
      <c r="A51" s="72" t="s">
        <v>3094</v>
      </c>
      <c r="B51" s="72">
        <v>2017</v>
      </c>
      <c r="C51" s="72" t="s">
        <v>3133</v>
      </c>
      <c r="D51" s="72" t="s">
        <v>3096</v>
      </c>
      <c r="E51" s="72">
        <v>1</v>
      </c>
      <c r="F51" s="72">
        <v>2.5</v>
      </c>
      <c r="G51" s="72">
        <v>3.13</v>
      </c>
      <c r="H51" s="72">
        <v>2.5</v>
      </c>
      <c r="I51" s="72">
        <v>0</v>
      </c>
      <c r="J51" s="72">
        <v>1</v>
      </c>
      <c r="K51" s="72">
        <v>3</v>
      </c>
      <c r="L51" s="72">
        <v>0</v>
      </c>
      <c r="M51" s="72">
        <v>3</v>
      </c>
      <c r="N51" s="72">
        <v>3</v>
      </c>
      <c r="O51" s="72">
        <v>26</v>
      </c>
      <c r="P51" s="72">
        <v>258</v>
      </c>
      <c r="Q51" s="72">
        <v>284</v>
      </c>
      <c r="R51" s="72">
        <v>32</v>
      </c>
      <c r="S51" s="72">
        <v>2</v>
      </c>
      <c r="T51" s="72">
        <v>3</v>
      </c>
      <c r="U51" s="73">
        <v>30</v>
      </c>
      <c r="V51" s="72">
        <v>0</v>
      </c>
      <c r="W51" s="72">
        <v>191</v>
      </c>
      <c r="X51" s="72">
        <v>0</v>
      </c>
    </row>
    <row r="52" spans="1:24" x14ac:dyDescent="0.25">
      <c r="A52" s="72" t="s">
        <v>3094</v>
      </c>
      <c r="B52" s="72">
        <v>2017</v>
      </c>
      <c r="C52" s="72" t="s">
        <v>3134</v>
      </c>
      <c r="D52" s="72" t="s">
        <v>3101</v>
      </c>
      <c r="E52" s="72">
        <v>0</v>
      </c>
      <c r="F52" s="72">
        <v>2.5</v>
      </c>
      <c r="G52" s="72">
        <v>0</v>
      </c>
      <c r="H52" s="72">
        <v>3</v>
      </c>
      <c r="I52" s="72">
        <v>0</v>
      </c>
      <c r="J52" s="72">
        <v>1</v>
      </c>
      <c r="K52" s="72">
        <v>2.5</v>
      </c>
      <c r="L52" s="72">
        <v>0</v>
      </c>
      <c r="M52" s="72">
        <v>-6</v>
      </c>
      <c r="N52" s="72">
        <v>-6</v>
      </c>
      <c r="O52" s="72">
        <v>12</v>
      </c>
      <c r="P52" s="72">
        <v>29</v>
      </c>
      <c r="Q52" s="72">
        <v>41</v>
      </c>
      <c r="R52" s="72">
        <v>8</v>
      </c>
      <c r="S52" s="72">
        <v>0</v>
      </c>
      <c r="T52" s="72">
        <v>1</v>
      </c>
      <c r="U52" s="73">
        <v>3</v>
      </c>
      <c r="V52" s="72">
        <v>0</v>
      </c>
      <c r="W52" s="72">
        <v>29</v>
      </c>
      <c r="X52" s="72">
        <v>0</v>
      </c>
    </row>
    <row r="53" spans="1:24" x14ac:dyDescent="0.25">
      <c r="A53" s="72" t="s">
        <v>3094</v>
      </c>
      <c r="B53" s="72">
        <v>2017</v>
      </c>
      <c r="C53" s="72" t="s">
        <v>3135</v>
      </c>
      <c r="D53" s="72" t="s">
        <v>3101</v>
      </c>
      <c r="E53" s="72">
        <v>0</v>
      </c>
      <c r="F53" s="72">
        <v>2.5</v>
      </c>
      <c r="G53" s="72">
        <v>0</v>
      </c>
      <c r="H53" s="72">
        <v>2.5</v>
      </c>
      <c r="I53" s="72">
        <v>0</v>
      </c>
      <c r="J53" s="72">
        <v>1</v>
      </c>
      <c r="K53" s="72">
        <v>2.5</v>
      </c>
      <c r="L53" s="72">
        <v>0</v>
      </c>
      <c r="M53" s="72">
        <v>-6</v>
      </c>
      <c r="N53" s="72">
        <v>-6</v>
      </c>
      <c r="O53" s="72">
        <v>18</v>
      </c>
      <c r="P53" s="72">
        <v>75</v>
      </c>
      <c r="Q53" s="72">
        <v>94</v>
      </c>
      <c r="R53" s="72">
        <v>16</v>
      </c>
      <c r="S53" s="72">
        <v>0</v>
      </c>
      <c r="T53" s="72">
        <v>2</v>
      </c>
      <c r="U53" s="73">
        <v>16</v>
      </c>
      <c r="V53" s="72">
        <v>0</v>
      </c>
      <c r="W53" s="72">
        <v>54</v>
      </c>
      <c r="X53" s="72">
        <v>2</v>
      </c>
    </row>
    <row r="54" spans="1:24" x14ac:dyDescent="0.25">
      <c r="A54" s="72" t="s">
        <v>3094</v>
      </c>
      <c r="B54" s="72">
        <v>2017</v>
      </c>
      <c r="C54" s="72" t="s">
        <v>3136</v>
      </c>
      <c r="D54" s="72" t="s">
        <v>3096</v>
      </c>
      <c r="E54" s="72">
        <v>1</v>
      </c>
      <c r="F54" s="72">
        <v>2.5</v>
      </c>
      <c r="G54" s="72">
        <v>0</v>
      </c>
      <c r="H54" s="72">
        <v>2.5</v>
      </c>
      <c r="I54" s="72">
        <v>0</v>
      </c>
      <c r="J54" s="72">
        <v>0</v>
      </c>
      <c r="K54" s="72">
        <v>-6</v>
      </c>
      <c r="L54" s="72">
        <v>0</v>
      </c>
      <c r="M54" s="72">
        <v>-6</v>
      </c>
      <c r="N54" s="72">
        <v>-6</v>
      </c>
      <c r="O54" s="72">
        <v>3</v>
      </c>
      <c r="P54" s="72">
        <v>11</v>
      </c>
      <c r="Q54" s="72">
        <v>14</v>
      </c>
      <c r="R54" s="72">
        <v>4</v>
      </c>
      <c r="S54" s="72">
        <v>0</v>
      </c>
      <c r="T54" s="72">
        <v>0</v>
      </c>
      <c r="U54" s="73">
        <v>0</v>
      </c>
      <c r="V54" s="72">
        <v>0</v>
      </c>
      <c r="W54" s="72">
        <v>9</v>
      </c>
      <c r="X54" s="72">
        <v>1</v>
      </c>
    </row>
    <row r="55" spans="1:24" x14ac:dyDescent="0.25">
      <c r="A55" s="72" t="s">
        <v>3094</v>
      </c>
      <c r="B55" s="72">
        <v>2017</v>
      </c>
      <c r="C55" s="72" t="s">
        <v>3137</v>
      </c>
      <c r="D55" s="72" t="s">
        <v>3096</v>
      </c>
      <c r="E55" s="72">
        <v>1</v>
      </c>
      <c r="F55" s="72">
        <v>2.5</v>
      </c>
      <c r="G55" s="72">
        <v>3.75</v>
      </c>
      <c r="H55" s="72">
        <v>2.5</v>
      </c>
      <c r="I55" s="72">
        <v>0</v>
      </c>
      <c r="J55" s="72">
        <v>1</v>
      </c>
      <c r="K55" s="72">
        <v>2.5</v>
      </c>
      <c r="L55" s="72">
        <v>0</v>
      </c>
      <c r="M55" s="72">
        <v>2.5</v>
      </c>
      <c r="N55" s="72">
        <v>2.5</v>
      </c>
      <c r="O55" s="72">
        <v>3</v>
      </c>
      <c r="P55" s="72">
        <v>51</v>
      </c>
      <c r="Q55" s="72">
        <v>54</v>
      </c>
      <c r="R55" s="72">
        <v>5</v>
      </c>
      <c r="S55" s="72">
        <v>0</v>
      </c>
      <c r="T55" s="72">
        <v>0</v>
      </c>
      <c r="U55" s="73">
        <v>3</v>
      </c>
      <c r="V55" s="72">
        <v>0</v>
      </c>
      <c r="W55" s="72">
        <v>44</v>
      </c>
      <c r="X55" s="72">
        <v>0</v>
      </c>
    </row>
    <row r="56" spans="1:24" x14ac:dyDescent="0.25">
      <c r="A56" s="72" t="s">
        <v>3094</v>
      </c>
      <c r="B56" s="72">
        <v>2017</v>
      </c>
      <c r="C56" s="72" t="s">
        <v>3138</v>
      </c>
      <c r="D56" s="72" t="s">
        <v>3096</v>
      </c>
      <c r="E56" s="72">
        <v>1</v>
      </c>
      <c r="F56" s="72">
        <v>2.5</v>
      </c>
      <c r="G56" s="72">
        <v>2.75</v>
      </c>
      <c r="H56" s="72">
        <v>2.75</v>
      </c>
      <c r="I56" s="72">
        <v>0</v>
      </c>
      <c r="J56" s="72">
        <v>0</v>
      </c>
      <c r="K56" s="72">
        <v>-6</v>
      </c>
      <c r="L56" s="72">
        <v>0</v>
      </c>
      <c r="M56" s="72">
        <v>-6</v>
      </c>
      <c r="N56" s="72">
        <v>-6</v>
      </c>
      <c r="O56" s="72">
        <v>4</v>
      </c>
      <c r="P56" s="72">
        <v>14</v>
      </c>
      <c r="Q56" s="72">
        <v>18</v>
      </c>
      <c r="R56" s="72">
        <v>15</v>
      </c>
      <c r="S56" s="72">
        <v>0</v>
      </c>
      <c r="T56" s="72">
        <v>1</v>
      </c>
      <c r="U56" s="73">
        <v>4</v>
      </c>
      <c r="V56" s="72">
        <v>0</v>
      </c>
      <c r="W56" s="72">
        <v>11</v>
      </c>
      <c r="X56" s="72">
        <v>1</v>
      </c>
    </row>
    <row r="57" spans="1:24" x14ac:dyDescent="0.25">
      <c r="A57" s="72" t="s">
        <v>3094</v>
      </c>
      <c r="B57" s="72">
        <v>2017</v>
      </c>
      <c r="C57" s="72" t="s">
        <v>3139</v>
      </c>
      <c r="D57" s="72" t="s">
        <v>3096</v>
      </c>
      <c r="E57" s="72">
        <v>1</v>
      </c>
      <c r="F57" s="72">
        <v>2.5</v>
      </c>
      <c r="G57" s="72">
        <v>3.16</v>
      </c>
      <c r="H57" s="72">
        <v>2.5</v>
      </c>
      <c r="I57" s="72">
        <v>0</v>
      </c>
      <c r="J57" s="72">
        <v>0</v>
      </c>
      <c r="K57" s="72">
        <v>-6</v>
      </c>
      <c r="L57" s="72">
        <v>0</v>
      </c>
      <c r="M57" s="72">
        <v>0</v>
      </c>
      <c r="N57" s="72">
        <v>0</v>
      </c>
      <c r="O57" s="72">
        <v>2</v>
      </c>
      <c r="P57" s="72">
        <v>37</v>
      </c>
      <c r="Q57" s="72">
        <v>39</v>
      </c>
      <c r="R57" s="72">
        <v>2</v>
      </c>
      <c r="S57" s="72">
        <v>1</v>
      </c>
      <c r="T57" s="72">
        <v>0</v>
      </c>
      <c r="U57" s="73">
        <v>1</v>
      </c>
      <c r="V57" s="72">
        <v>0</v>
      </c>
      <c r="W57" s="72">
        <v>34</v>
      </c>
      <c r="X57" s="72">
        <v>0</v>
      </c>
    </row>
    <row r="58" spans="1:24" x14ac:dyDescent="0.25">
      <c r="A58" s="72" t="s">
        <v>3094</v>
      </c>
      <c r="B58" s="72">
        <v>2017</v>
      </c>
      <c r="C58" s="72" t="s">
        <v>3139</v>
      </c>
      <c r="D58" s="72" t="s">
        <v>3101</v>
      </c>
      <c r="E58" s="72">
        <v>0</v>
      </c>
      <c r="F58" s="72">
        <v>2.5</v>
      </c>
      <c r="G58" s="72">
        <v>3.16</v>
      </c>
      <c r="H58" s="72">
        <v>3</v>
      </c>
      <c r="I58" s="72">
        <v>0</v>
      </c>
      <c r="J58" s="72">
        <v>1</v>
      </c>
      <c r="K58" s="72">
        <v>2.5</v>
      </c>
      <c r="L58" s="72">
        <v>0</v>
      </c>
      <c r="M58" s="72">
        <v>-6</v>
      </c>
      <c r="N58" s="72">
        <v>-6</v>
      </c>
      <c r="O58" s="72">
        <v>14</v>
      </c>
      <c r="P58" s="72">
        <v>35</v>
      </c>
      <c r="Q58" s="72">
        <v>51</v>
      </c>
      <c r="R58" s="72">
        <v>3</v>
      </c>
      <c r="S58" s="72">
        <v>0</v>
      </c>
      <c r="T58" s="72">
        <v>1</v>
      </c>
      <c r="U58" s="73">
        <v>6</v>
      </c>
      <c r="V58" s="72">
        <v>0</v>
      </c>
      <c r="W58" s="72">
        <v>37</v>
      </c>
      <c r="X58" s="72">
        <v>3</v>
      </c>
    </row>
    <row r="59" spans="1:24" x14ac:dyDescent="0.25">
      <c r="A59" s="72" t="s">
        <v>3094</v>
      </c>
      <c r="B59" s="72">
        <v>2017</v>
      </c>
      <c r="C59" s="72" t="s">
        <v>3140</v>
      </c>
      <c r="D59" s="72" t="s">
        <v>3096</v>
      </c>
      <c r="E59" s="72">
        <v>1</v>
      </c>
      <c r="F59" s="72">
        <v>2.5</v>
      </c>
      <c r="G59" s="72">
        <v>3.1</v>
      </c>
      <c r="H59" s="72">
        <v>2.5</v>
      </c>
      <c r="I59" s="72">
        <v>0</v>
      </c>
      <c r="J59" s="72">
        <v>0</v>
      </c>
      <c r="K59" s="72">
        <v>-6</v>
      </c>
      <c r="L59" s="72">
        <v>0</v>
      </c>
      <c r="M59" s="72">
        <v>-6</v>
      </c>
      <c r="N59" s="72">
        <v>-6</v>
      </c>
      <c r="O59" s="72">
        <v>54</v>
      </c>
      <c r="P59" s="72">
        <v>218</v>
      </c>
      <c r="Q59" s="72">
        <v>277</v>
      </c>
      <c r="R59" s="72">
        <v>28</v>
      </c>
      <c r="S59" s="72">
        <v>0</v>
      </c>
      <c r="T59" s="72">
        <v>3</v>
      </c>
      <c r="U59" s="73">
        <v>11</v>
      </c>
      <c r="V59" s="72">
        <v>0</v>
      </c>
      <c r="W59" s="72">
        <v>222</v>
      </c>
      <c r="X59" s="72">
        <v>4</v>
      </c>
    </row>
    <row r="60" spans="1:24" x14ac:dyDescent="0.25">
      <c r="A60" s="72" t="s">
        <v>3094</v>
      </c>
      <c r="B60" s="72">
        <v>2017</v>
      </c>
      <c r="C60" s="72" t="s">
        <v>3140</v>
      </c>
      <c r="D60" s="72" t="s">
        <v>3101</v>
      </c>
      <c r="E60" s="72">
        <v>0</v>
      </c>
      <c r="F60" s="72">
        <v>2.5</v>
      </c>
      <c r="G60" s="72">
        <v>3.1</v>
      </c>
      <c r="H60" s="72">
        <v>2.5</v>
      </c>
      <c r="I60" s="72">
        <v>0</v>
      </c>
      <c r="J60" s="72">
        <v>1</v>
      </c>
      <c r="K60" s="72">
        <v>2.5</v>
      </c>
      <c r="L60" s="72">
        <v>0</v>
      </c>
      <c r="M60" s="72">
        <v>-6</v>
      </c>
      <c r="N60" s="72">
        <v>-6</v>
      </c>
      <c r="O60" s="72">
        <v>1</v>
      </c>
      <c r="P60" s="72">
        <v>2</v>
      </c>
      <c r="Q60" s="72">
        <v>3</v>
      </c>
      <c r="R60" s="72">
        <v>0</v>
      </c>
      <c r="S60" s="72">
        <v>0</v>
      </c>
      <c r="T60" s="72">
        <v>0</v>
      </c>
      <c r="U60" s="73">
        <v>0</v>
      </c>
      <c r="V60" s="72">
        <v>0</v>
      </c>
      <c r="W60" s="72">
        <v>3</v>
      </c>
      <c r="X60" s="72">
        <v>0</v>
      </c>
    </row>
    <row r="61" spans="1:24" x14ac:dyDescent="0.25">
      <c r="A61" s="72" t="s">
        <v>3094</v>
      </c>
      <c r="B61" s="72">
        <v>2017</v>
      </c>
      <c r="C61" s="72" t="s">
        <v>3141</v>
      </c>
      <c r="D61" s="72" t="s">
        <v>3101</v>
      </c>
      <c r="E61" s="72">
        <v>0</v>
      </c>
      <c r="F61" s="72">
        <v>2.5</v>
      </c>
      <c r="G61" s="72">
        <v>0</v>
      </c>
      <c r="H61" s="72">
        <v>-6</v>
      </c>
      <c r="I61" s="72">
        <v>0</v>
      </c>
      <c r="J61" s="72">
        <v>1</v>
      </c>
      <c r="K61" s="72">
        <v>2.5</v>
      </c>
      <c r="L61" s="72">
        <v>0</v>
      </c>
      <c r="M61" s="72">
        <v>-6</v>
      </c>
      <c r="N61" s="72">
        <v>-6</v>
      </c>
      <c r="O61" s="72">
        <v>20</v>
      </c>
      <c r="P61" s="72">
        <v>24</v>
      </c>
      <c r="Q61" s="72">
        <v>44</v>
      </c>
      <c r="R61" s="72">
        <v>5</v>
      </c>
      <c r="S61" s="72">
        <v>0</v>
      </c>
      <c r="T61" s="72">
        <v>1</v>
      </c>
      <c r="U61" s="73">
        <v>2</v>
      </c>
      <c r="V61" s="72">
        <v>0</v>
      </c>
      <c r="W61" s="72">
        <v>33</v>
      </c>
      <c r="X61" s="72">
        <v>0</v>
      </c>
    </row>
    <row r="62" spans="1:24" x14ac:dyDescent="0.25">
      <c r="A62" s="72" t="s">
        <v>3094</v>
      </c>
      <c r="B62" s="72">
        <v>2017</v>
      </c>
      <c r="C62" s="72" t="s">
        <v>3142</v>
      </c>
      <c r="D62" s="72" t="s">
        <v>3096</v>
      </c>
      <c r="E62" s="72">
        <v>1</v>
      </c>
      <c r="F62" s="72">
        <v>2.5</v>
      </c>
      <c r="G62" s="72">
        <v>3.4</v>
      </c>
      <c r="H62" s="72">
        <v>2.5</v>
      </c>
      <c r="I62" s="72">
        <v>0</v>
      </c>
      <c r="J62" s="72">
        <v>0</v>
      </c>
      <c r="K62" s="72">
        <v>-6</v>
      </c>
      <c r="L62" s="72">
        <v>0</v>
      </c>
      <c r="M62" s="72">
        <v>-6</v>
      </c>
      <c r="N62" s="72">
        <v>-6</v>
      </c>
      <c r="O62" s="72">
        <v>13</v>
      </c>
      <c r="P62" s="72">
        <v>32</v>
      </c>
      <c r="Q62" s="72">
        <v>45</v>
      </c>
      <c r="R62" s="72">
        <v>43</v>
      </c>
      <c r="S62" s="72">
        <v>0</v>
      </c>
      <c r="T62" s="72">
        <v>0</v>
      </c>
      <c r="U62" s="73">
        <v>3</v>
      </c>
      <c r="V62" s="72">
        <v>0</v>
      </c>
      <c r="W62" s="72">
        <v>35</v>
      </c>
      <c r="X62" s="72">
        <v>5</v>
      </c>
    </row>
    <row r="63" spans="1:24" x14ac:dyDescent="0.25">
      <c r="A63" s="74" t="s">
        <v>3094</v>
      </c>
      <c r="B63" s="74">
        <v>2017</v>
      </c>
      <c r="C63" s="74" t="s">
        <v>3064</v>
      </c>
      <c r="D63" s="74" t="s">
        <v>3096</v>
      </c>
      <c r="E63" s="74">
        <v>1</v>
      </c>
      <c r="F63" s="74">
        <v>2.5</v>
      </c>
      <c r="G63" s="74">
        <v>3.26</v>
      </c>
      <c r="H63" s="74">
        <v>2.5</v>
      </c>
      <c r="I63" s="74">
        <v>0</v>
      </c>
      <c r="J63" s="74">
        <v>1</v>
      </c>
      <c r="K63" s="74">
        <v>3</v>
      </c>
      <c r="L63" s="74">
        <v>0</v>
      </c>
      <c r="M63" s="74">
        <v>3</v>
      </c>
      <c r="N63" s="74">
        <v>3</v>
      </c>
      <c r="O63" s="74">
        <v>235</v>
      </c>
      <c r="P63" s="74">
        <v>1280</v>
      </c>
      <c r="Q63" s="74">
        <v>1515</v>
      </c>
      <c r="R63" s="74">
        <v>298</v>
      </c>
      <c r="S63" s="74">
        <v>2</v>
      </c>
      <c r="T63" s="74">
        <v>41</v>
      </c>
      <c r="U63" s="74">
        <v>128</v>
      </c>
      <c r="V63" s="74">
        <v>4</v>
      </c>
      <c r="W63" s="74">
        <v>978</v>
      </c>
      <c r="X63" s="74">
        <v>25</v>
      </c>
    </row>
    <row r="64" spans="1:24" x14ac:dyDescent="0.25">
      <c r="A64" s="72" t="s">
        <v>3094</v>
      </c>
      <c r="B64" s="72">
        <v>2017</v>
      </c>
      <c r="C64" s="72" t="s">
        <v>3000</v>
      </c>
      <c r="D64" s="72" t="s">
        <v>3096</v>
      </c>
      <c r="E64" s="72">
        <v>1</v>
      </c>
      <c r="F64" s="72">
        <v>2.5</v>
      </c>
      <c r="G64" s="72">
        <v>3.4</v>
      </c>
      <c r="H64" s="72">
        <v>2.5</v>
      </c>
      <c r="I64" s="72">
        <v>0</v>
      </c>
      <c r="J64" s="72">
        <v>1</v>
      </c>
      <c r="K64" s="72">
        <v>3</v>
      </c>
      <c r="L64" s="72">
        <v>0</v>
      </c>
      <c r="M64" s="72">
        <v>3</v>
      </c>
      <c r="N64" s="72">
        <v>3</v>
      </c>
      <c r="O64" s="72">
        <v>57</v>
      </c>
      <c r="P64" s="72">
        <v>345</v>
      </c>
      <c r="Q64" s="72">
        <v>402</v>
      </c>
      <c r="R64" s="72">
        <v>61</v>
      </c>
      <c r="S64" s="72">
        <v>1</v>
      </c>
      <c r="T64" s="72">
        <v>12</v>
      </c>
      <c r="U64" s="73">
        <v>17</v>
      </c>
      <c r="V64" s="72">
        <v>1</v>
      </c>
      <c r="W64" s="72">
        <v>288</v>
      </c>
      <c r="X64" s="72">
        <v>13</v>
      </c>
    </row>
    <row r="65" spans="1:24" x14ac:dyDescent="0.25">
      <c r="A65" s="72" t="s">
        <v>3094</v>
      </c>
      <c r="B65" s="72">
        <v>2017</v>
      </c>
      <c r="C65" s="72" t="s">
        <v>3000</v>
      </c>
      <c r="D65" s="72" t="s">
        <v>3101</v>
      </c>
      <c r="E65" s="72">
        <v>0</v>
      </c>
      <c r="F65" s="72">
        <v>3</v>
      </c>
      <c r="G65" s="72">
        <v>3.4</v>
      </c>
      <c r="H65" s="72">
        <v>3</v>
      </c>
      <c r="I65" s="72">
        <v>0</v>
      </c>
      <c r="J65" s="72">
        <v>1</v>
      </c>
      <c r="K65" s="72">
        <v>2.5</v>
      </c>
      <c r="L65" s="72">
        <v>0</v>
      </c>
      <c r="M65" s="72">
        <v>-6</v>
      </c>
      <c r="N65" s="72">
        <v>-6</v>
      </c>
      <c r="O65" s="72">
        <v>4</v>
      </c>
      <c r="P65" s="72">
        <v>21</v>
      </c>
      <c r="Q65" s="72">
        <v>25</v>
      </c>
      <c r="R65" s="72">
        <v>1</v>
      </c>
      <c r="S65" s="72">
        <v>0</v>
      </c>
      <c r="T65" s="72">
        <v>1</v>
      </c>
      <c r="U65" s="73">
        <v>6</v>
      </c>
      <c r="V65" s="72">
        <v>0</v>
      </c>
      <c r="W65" s="72">
        <v>14</v>
      </c>
      <c r="X65" s="72">
        <v>1</v>
      </c>
    </row>
    <row r="66" spans="1:24" x14ac:dyDescent="0.25">
      <c r="A66" s="72" t="s">
        <v>3094</v>
      </c>
      <c r="B66" s="72">
        <v>2017</v>
      </c>
      <c r="C66" s="72" t="s">
        <v>3143</v>
      </c>
      <c r="D66" s="72" t="s">
        <v>3096</v>
      </c>
      <c r="E66" s="72">
        <v>1</v>
      </c>
      <c r="F66" s="72">
        <v>2.5</v>
      </c>
      <c r="G66" s="72">
        <v>3.6</v>
      </c>
      <c r="H66" s="72">
        <v>2.5</v>
      </c>
      <c r="I66" s="72">
        <v>3.8</v>
      </c>
      <c r="J66" s="72">
        <v>1</v>
      </c>
      <c r="K66" s="72">
        <v>2.5</v>
      </c>
      <c r="L66" s="72">
        <v>-6</v>
      </c>
      <c r="M66" s="72">
        <v>2.5</v>
      </c>
      <c r="N66" s="72">
        <v>-6</v>
      </c>
      <c r="O66" s="72">
        <v>1</v>
      </c>
      <c r="P66" s="72">
        <v>12</v>
      </c>
      <c r="Q66" s="72">
        <v>13</v>
      </c>
      <c r="R66" s="72">
        <v>10</v>
      </c>
      <c r="S66" s="72">
        <v>0</v>
      </c>
      <c r="T66" s="72">
        <v>2</v>
      </c>
      <c r="U66" s="73">
        <v>2</v>
      </c>
      <c r="V66" s="72">
        <v>0</v>
      </c>
      <c r="W66" s="72">
        <v>10</v>
      </c>
      <c r="X66" s="72">
        <v>0</v>
      </c>
    </row>
    <row r="67" spans="1:24" x14ac:dyDescent="0.25">
      <c r="A67" s="72" t="s">
        <v>3094</v>
      </c>
      <c r="B67" s="72">
        <v>2017</v>
      </c>
      <c r="C67" s="72" t="s">
        <v>3144</v>
      </c>
      <c r="D67" s="72" t="s">
        <v>3096</v>
      </c>
      <c r="E67" s="72">
        <v>1</v>
      </c>
      <c r="F67" s="72">
        <v>2.5</v>
      </c>
      <c r="G67" s="72">
        <v>3.24</v>
      </c>
      <c r="H67" s="72">
        <v>2.5</v>
      </c>
      <c r="I67" s="72">
        <v>0</v>
      </c>
      <c r="J67" s="72">
        <v>1</v>
      </c>
      <c r="K67" s="72">
        <v>3</v>
      </c>
      <c r="L67" s="72">
        <v>0</v>
      </c>
      <c r="M67" s="72">
        <v>3</v>
      </c>
      <c r="N67" s="72">
        <v>3</v>
      </c>
      <c r="O67" s="72">
        <v>71</v>
      </c>
      <c r="P67" s="72">
        <v>340</v>
      </c>
      <c r="Q67" s="72">
        <v>411</v>
      </c>
      <c r="R67" s="72">
        <v>40</v>
      </c>
      <c r="S67" s="72">
        <v>0</v>
      </c>
      <c r="T67" s="72">
        <v>9</v>
      </c>
      <c r="U67" s="73">
        <v>20</v>
      </c>
      <c r="V67" s="72">
        <v>3</v>
      </c>
      <c r="W67" s="72">
        <v>322</v>
      </c>
      <c r="X67" s="72">
        <v>14</v>
      </c>
    </row>
    <row r="68" spans="1:24" x14ac:dyDescent="0.25">
      <c r="A68" s="72" t="s">
        <v>3094</v>
      </c>
      <c r="B68" s="72">
        <v>2017</v>
      </c>
      <c r="C68" s="72" t="s">
        <v>3144</v>
      </c>
      <c r="D68" s="72" t="s">
        <v>3101</v>
      </c>
      <c r="E68" s="72">
        <v>0</v>
      </c>
      <c r="F68" s="72">
        <v>2.5</v>
      </c>
      <c r="G68" s="72">
        <v>3.24</v>
      </c>
      <c r="H68" s="72">
        <v>2.5</v>
      </c>
      <c r="I68" s="72">
        <v>0</v>
      </c>
      <c r="J68" s="72">
        <v>1</v>
      </c>
      <c r="K68" s="72">
        <v>2.5</v>
      </c>
      <c r="L68" s="72">
        <v>0</v>
      </c>
      <c r="M68" s="72">
        <v>-6</v>
      </c>
      <c r="N68" s="72">
        <v>-6</v>
      </c>
      <c r="O68" s="72">
        <v>71</v>
      </c>
      <c r="P68" s="72">
        <v>174</v>
      </c>
      <c r="Q68" s="72">
        <v>245</v>
      </c>
      <c r="R68" s="72">
        <v>17</v>
      </c>
      <c r="S68" s="72">
        <v>0</v>
      </c>
      <c r="T68" s="72">
        <v>10</v>
      </c>
      <c r="U68" s="73">
        <v>35</v>
      </c>
      <c r="V68" s="72">
        <v>2</v>
      </c>
      <c r="W68" s="72">
        <v>176</v>
      </c>
      <c r="X68" s="72">
        <v>0</v>
      </c>
    </row>
    <row r="69" spans="1:24" x14ac:dyDescent="0.25">
      <c r="A69" s="72" t="s">
        <v>3094</v>
      </c>
      <c r="B69" s="72">
        <v>2017</v>
      </c>
      <c r="C69" s="72" t="s">
        <v>3145</v>
      </c>
      <c r="D69" s="72" t="s">
        <v>3096</v>
      </c>
      <c r="E69" s="72">
        <v>1</v>
      </c>
      <c r="F69" s="72">
        <v>2.5</v>
      </c>
      <c r="G69" s="72">
        <v>3.19</v>
      </c>
      <c r="H69" s="72">
        <v>2.5</v>
      </c>
      <c r="I69" s="72">
        <v>0</v>
      </c>
      <c r="J69" s="72">
        <v>1</v>
      </c>
      <c r="K69" s="72">
        <v>3</v>
      </c>
      <c r="L69" s="72">
        <v>0</v>
      </c>
      <c r="M69" s="72">
        <v>3</v>
      </c>
      <c r="N69" s="72">
        <v>3</v>
      </c>
      <c r="O69" s="72">
        <v>178</v>
      </c>
      <c r="P69" s="72">
        <v>575</v>
      </c>
      <c r="Q69" s="72">
        <v>753</v>
      </c>
      <c r="R69" s="72">
        <v>161</v>
      </c>
      <c r="S69" s="72">
        <v>1</v>
      </c>
      <c r="T69" s="72">
        <v>20</v>
      </c>
      <c r="U69" s="73">
        <v>75</v>
      </c>
      <c r="V69" s="72">
        <v>2</v>
      </c>
      <c r="W69" s="72">
        <v>453</v>
      </c>
      <c r="X69" s="72">
        <v>16</v>
      </c>
    </row>
    <row r="70" spans="1:24" x14ac:dyDescent="0.25">
      <c r="A70" s="72" t="s">
        <v>3094</v>
      </c>
      <c r="B70" s="72">
        <v>2017</v>
      </c>
      <c r="C70" s="72" t="s">
        <v>3146</v>
      </c>
      <c r="D70" s="72" t="s">
        <v>3096</v>
      </c>
      <c r="E70" s="72">
        <v>1</v>
      </c>
      <c r="F70" s="72">
        <v>2.5</v>
      </c>
      <c r="G70" s="72">
        <v>3.3</v>
      </c>
      <c r="H70" s="72">
        <v>2.5</v>
      </c>
      <c r="I70" s="72">
        <v>0</v>
      </c>
      <c r="J70" s="72">
        <v>1</v>
      </c>
      <c r="K70" s="72">
        <v>3</v>
      </c>
      <c r="L70" s="72">
        <v>0</v>
      </c>
      <c r="M70" s="72">
        <v>3</v>
      </c>
      <c r="N70" s="72">
        <v>3</v>
      </c>
      <c r="O70" s="72">
        <v>9</v>
      </c>
      <c r="P70" s="72">
        <v>104</v>
      </c>
      <c r="Q70" s="72">
        <v>113</v>
      </c>
      <c r="R70" s="72">
        <v>18</v>
      </c>
      <c r="S70" s="72">
        <v>0</v>
      </c>
      <c r="T70" s="72">
        <v>0</v>
      </c>
      <c r="U70" s="73">
        <v>2</v>
      </c>
      <c r="V70" s="72">
        <v>0</v>
      </c>
      <c r="W70" s="72">
        <v>88</v>
      </c>
      <c r="X70" s="72">
        <v>5</v>
      </c>
    </row>
    <row r="71" spans="1:24" x14ac:dyDescent="0.25">
      <c r="A71" s="72" t="s">
        <v>3094</v>
      </c>
      <c r="B71" s="72">
        <v>2017</v>
      </c>
      <c r="C71" s="72" t="s">
        <v>3147</v>
      </c>
      <c r="D71" s="72" t="s">
        <v>3096</v>
      </c>
      <c r="E71" s="72">
        <v>1</v>
      </c>
      <c r="F71" s="72">
        <v>2.5</v>
      </c>
      <c r="G71" s="72">
        <v>3.1</v>
      </c>
      <c r="H71" s="72">
        <v>2.5</v>
      </c>
      <c r="I71" s="72">
        <v>0</v>
      </c>
      <c r="J71" s="72">
        <v>1</v>
      </c>
      <c r="K71" s="72">
        <v>3</v>
      </c>
      <c r="L71" s="72">
        <v>0</v>
      </c>
      <c r="M71" s="72">
        <v>3</v>
      </c>
      <c r="N71" s="72">
        <v>3</v>
      </c>
      <c r="O71" s="72">
        <v>21</v>
      </c>
      <c r="P71" s="72">
        <v>171</v>
      </c>
      <c r="Q71" s="72">
        <v>192</v>
      </c>
      <c r="R71" s="72">
        <v>19</v>
      </c>
      <c r="S71" s="72">
        <v>0</v>
      </c>
      <c r="T71" s="72">
        <v>2</v>
      </c>
      <c r="U71" s="73">
        <v>15</v>
      </c>
      <c r="V71" s="72">
        <v>0</v>
      </c>
      <c r="W71" s="72">
        <v>149</v>
      </c>
      <c r="X71" s="72">
        <v>3</v>
      </c>
    </row>
    <row r="72" spans="1:24" x14ac:dyDescent="0.25">
      <c r="A72" s="72" t="s">
        <v>3094</v>
      </c>
      <c r="B72" s="72">
        <v>2017</v>
      </c>
      <c r="C72" s="72" t="s">
        <v>3148</v>
      </c>
      <c r="D72" s="72" t="s">
        <v>3096</v>
      </c>
      <c r="E72" s="72">
        <v>1</v>
      </c>
      <c r="F72" s="72">
        <v>2.5</v>
      </c>
      <c r="G72" s="72">
        <v>3.42</v>
      </c>
      <c r="H72" s="72">
        <v>2.5</v>
      </c>
      <c r="I72" s="72">
        <v>0</v>
      </c>
      <c r="J72" s="72">
        <v>0</v>
      </c>
      <c r="K72" s="72">
        <v>-6</v>
      </c>
      <c r="L72" s="72">
        <v>0</v>
      </c>
      <c r="M72" s="72">
        <v>-6</v>
      </c>
      <c r="N72" s="72">
        <v>-6</v>
      </c>
      <c r="O72" s="72">
        <v>21</v>
      </c>
      <c r="P72" s="72">
        <v>74</v>
      </c>
      <c r="Q72" s="72">
        <v>95</v>
      </c>
      <c r="R72" s="72">
        <v>2</v>
      </c>
      <c r="S72" s="72">
        <v>1</v>
      </c>
      <c r="T72" s="72">
        <v>1</v>
      </c>
      <c r="U72" s="73">
        <v>2</v>
      </c>
      <c r="V72" s="72">
        <v>0</v>
      </c>
      <c r="W72" s="72">
        <v>76</v>
      </c>
      <c r="X72" s="72">
        <v>1</v>
      </c>
    </row>
    <row r="73" spans="1:24" x14ac:dyDescent="0.25">
      <c r="A73" s="72" t="s">
        <v>3094</v>
      </c>
      <c r="B73" s="72">
        <v>2017</v>
      </c>
      <c r="C73" s="72" t="s">
        <v>3149</v>
      </c>
      <c r="D73" s="72" t="s">
        <v>3096</v>
      </c>
      <c r="E73" s="72">
        <v>1</v>
      </c>
      <c r="F73" s="72">
        <v>2.5</v>
      </c>
      <c r="G73" s="72">
        <v>3.2</v>
      </c>
      <c r="H73" s="72">
        <v>2.5</v>
      </c>
      <c r="I73" s="72">
        <v>0</v>
      </c>
      <c r="J73" s="72">
        <v>1</v>
      </c>
      <c r="K73" s="72">
        <v>3</v>
      </c>
      <c r="L73" s="72">
        <v>0</v>
      </c>
      <c r="M73" s="72">
        <v>3</v>
      </c>
      <c r="N73" s="72">
        <v>3</v>
      </c>
      <c r="O73" s="72">
        <v>53</v>
      </c>
      <c r="P73" s="72">
        <v>379</v>
      </c>
      <c r="Q73" s="72">
        <v>432</v>
      </c>
      <c r="R73" s="72">
        <v>33</v>
      </c>
      <c r="S73" s="72">
        <v>0</v>
      </c>
      <c r="T73" s="72">
        <v>8</v>
      </c>
      <c r="U73" s="73">
        <v>32</v>
      </c>
      <c r="V73" s="72">
        <v>4</v>
      </c>
      <c r="W73" s="72">
        <v>341</v>
      </c>
      <c r="X73" s="72">
        <v>10</v>
      </c>
    </row>
    <row r="74" spans="1:24" x14ac:dyDescent="0.25">
      <c r="A74" s="74" t="s">
        <v>3094</v>
      </c>
      <c r="B74" s="74">
        <v>2017</v>
      </c>
      <c r="C74" s="74" t="s">
        <v>3149</v>
      </c>
      <c r="D74" s="74" t="s">
        <v>3101</v>
      </c>
      <c r="E74" s="74">
        <v>0</v>
      </c>
      <c r="F74" s="74">
        <v>2.5</v>
      </c>
      <c r="G74" s="74">
        <v>3.2</v>
      </c>
      <c r="H74" s="74">
        <v>-6</v>
      </c>
      <c r="I74" s="74">
        <v>0</v>
      </c>
      <c r="J74" s="74">
        <v>1</v>
      </c>
      <c r="K74" s="74">
        <v>2.5</v>
      </c>
      <c r="L74" s="74">
        <v>0</v>
      </c>
      <c r="M74" s="74">
        <v>-6</v>
      </c>
      <c r="N74" s="74">
        <v>-6</v>
      </c>
      <c r="O74" s="74">
        <v>466</v>
      </c>
      <c r="P74" s="74">
        <v>689</v>
      </c>
      <c r="Q74" s="74">
        <v>1155</v>
      </c>
      <c r="R74" s="74">
        <v>67</v>
      </c>
      <c r="S74" s="74">
        <v>6</v>
      </c>
      <c r="T74" s="74">
        <v>57</v>
      </c>
      <c r="U74" s="74">
        <v>182</v>
      </c>
      <c r="V74" s="74">
        <v>6</v>
      </c>
      <c r="W74" s="74">
        <v>764</v>
      </c>
      <c r="X74" s="74">
        <v>1</v>
      </c>
    </row>
    <row r="75" spans="1:24" x14ac:dyDescent="0.25">
      <c r="A75" s="72" t="s">
        <v>3094</v>
      </c>
      <c r="B75" s="72">
        <v>2017</v>
      </c>
      <c r="C75" s="72" t="s">
        <v>3150</v>
      </c>
      <c r="D75" s="72" t="s">
        <v>3101</v>
      </c>
      <c r="E75" s="72">
        <v>0</v>
      </c>
      <c r="F75" s="72">
        <v>-6</v>
      </c>
      <c r="G75" s="72">
        <v>-6</v>
      </c>
      <c r="H75" s="72">
        <v>-6</v>
      </c>
      <c r="I75" s="72">
        <v>-6</v>
      </c>
      <c r="J75" s="72">
        <v>1</v>
      </c>
      <c r="K75" s="72">
        <v>2.5</v>
      </c>
      <c r="L75" s="72">
        <v>2.5</v>
      </c>
      <c r="M75" s="72">
        <v>2.5</v>
      </c>
      <c r="N75" s="72">
        <v>-6</v>
      </c>
      <c r="O75" s="72">
        <v>42</v>
      </c>
      <c r="P75" s="72">
        <v>122</v>
      </c>
      <c r="Q75" s="72">
        <v>164</v>
      </c>
      <c r="R75" s="72">
        <v>31</v>
      </c>
      <c r="S75" s="72">
        <v>0</v>
      </c>
      <c r="T75" s="72">
        <v>6</v>
      </c>
      <c r="U75" s="73">
        <v>26</v>
      </c>
      <c r="V75" s="72">
        <v>0</v>
      </c>
      <c r="W75" s="72">
        <v>84</v>
      </c>
      <c r="X75" s="72">
        <v>4</v>
      </c>
    </row>
    <row r="76" spans="1:24" x14ac:dyDescent="0.25">
      <c r="A76" s="72" t="s">
        <v>3094</v>
      </c>
      <c r="B76" s="72">
        <v>2017</v>
      </c>
      <c r="C76" s="72" t="s">
        <v>3151</v>
      </c>
      <c r="D76" s="72" t="s">
        <v>3096</v>
      </c>
      <c r="E76" s="72">
        <v>1</v>
      </c>
      <c r="F76" s="72">
        <v>2.5</v>
      </c>
      <c r="G76" s="72">
        <v>3.33</v>
      </c>
      <c r="H76" s="72">
        <v>2.5</v>
      </c>
      <c r="I76" s="72">
        <v>0</v>
      </c>
      <c r="J76" s="72">
        <v>0</v>
      </c>
      <c r="K76" s="72">
        <v>-6</v>
      </c>
      <c r="L76" s="72">
        <v>0</v>
      </c>
      <c r="M76" s="72">
        <v>-6</v>
      </c>
      <c r="N76" s="72">
        <v>-6</v>
      </c>
      <c r="O76" s="72">
        <v>1</v>
      </c>
      <c r="P76" s="72">
        <v>4</v>
      </c>
      <c r="Q76" s="72">
        <v>5</v>
      </c>
      <c r="R76" s="72">
        <v>2</v>
      </c>
      <c r="S76" s="72">
        <v>0</v>
      </c>
      <c r="T76" s="72">
        <v>0</v>
      </c>
      <c r="U76" s="73">
        <v>0</v>
      </c>
      <c r="V76" s="72">
        <v>0</v>
      </c>
      <c r="W76" s="72">
        <v>4</v>
      </c>
      <c r="X76" s="72">
        <v>1</v>
      </c>
    </row>
  </sheetData>
  <mergeCells count="2">
    <mergeCell ref="Q4:X4"/>
    <mergeCell ref="A1:X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T2263"/>
  <sheetViews>
    <sheetView zoomScale="60" zoomScaleNormal="60" workbookViewId="0">
      <selection activeCell="B1" sqref="B1:B1048576"/>
    </sheetView>
  </sheetViews>
  <sheetFormatPr defaultRowHeight="15" x14ac:dyDescent="0.25"/>
  <cols>
    <col min="1" max="1" width="14.85546875" bestFit="1" customWidth="1"/>
    <col min="2" max="2" width="8.42578125" bestFit="1" customWidth="1"/>
    <col min="3" max="3" width="13.7109375" bestFit="1" customWidth="1"/>
    <col min="4" max="4" width="19.140625" bestFit="1" customWidth="1"/>
    <col min="5" max="5" width="10.42578125" bestFit="1" customWidth="1"/>
    <col min="6" max="6" width="12.5703125" bestFit="1" customWidth="1"/>
    <col min="7" max="7" width="19.42578125" bestFit="1" customWidth="1"/>
    <col min="8" max="8" width="11.85546875" bestFit="1" customWidth="1"/>
    <col min="9" max="9" width="52.140625" bestFit="1" customWidth="1"/>
    <col min="10" max="10" width="14.85546875" bestFit="1" customWidth="1"/>
    <col min="11" max="11" width="38.28515625" bestFit="1" customWidth="1"/>
    <col min="12" max="12" width="41.140625" bestFit="1" customWidth="1"/>
    <col min="13" max="13" width="18.140625" bestFit="1" customWidth="1"/>
    <col min="14" max="14" width="19" bestFit="1" customWidth="1"/>
    <col min="15" max="15" width="13.85546875" bestFit="1" customWidth="1"/>
    <col min="16" max="16" width="14" bestFit="1" customWidth="1"/>
    <col min="17" max="17" width="24.42578125" bestFit="1" customWidth="1"/>
    <col min="18" max="18" width="17.140625" bestFit="1" customWidth="1"/>
    <col min="19" max="19" width="14.42578125" bestFit="1" customWidth="1"/>
    <col min="20" max="20" width="13.71093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idden="1" x14ac:dyDescent="0.25">
      <c r="A2" t="s">
        <v>20</v>
      </c>
      <c r="B2">
        <v>1112589</v>
      </c>
      <c r="C2" t="s">
        <v>21</v>
      </c>
      <c r="D2" t="s">
        <v>22</v>
      </c>
      <c r="E2" t="s">
        <v>23</v>
      </c>
      <c r="F2" s="1">
        <v>42305</v>
      </c>
      <c r="H2" t="s">
        <v>25</v>
      </c>
      <c r="I2" t="s">
        <v>26</v>
      </c>
      <c r="K2" t="s">
        <v>27</v>
      </c>
      <c r="M2" s="1">
        <v>42305</v>
      </c>
      <c r="O2" t="s">
        <v>28</v>
      </c>
    </row>
    <row r="3" spans="1:20" hidden="1" x14ac:dyDescent="0.25">
      <c r="A3" t="s">
        <v>20</v>
      </c>
      <c r="B3">
        <v>1111830</v>
      </c>
      <c r="C3" t="s">
        <v>29</v>
      </c>
      <c r="D3" t="s">
        <v>30</v>
      </c>
      <c r="E3" t="s">
        <v>23</v>
      </c>
      <c r="F3" s="1">
        <v>41561</v>
      </c>
      <c r="H3" t="s">
        <v>24</v>
      </c>
      <c r="I3" t="s">
        <v>31</v>
      </c>
      <c r="K3" t="s">
        <v>32</v>
      </c>
      <c r="M3" s="1">
        <v>41561</v>
      </c>
      <c r="O3" t="s">
        <v>28</v>
      </c>
    </row>
    <row r="4" spans="1:20" hidden="1" x14ac:dyDescent="0.25">
      <c r="A4" t="s">
        <v>20</v>
      </c>
      <c r="B4">
        <v>1100496</v>
      </c>
      <c r="C4" t="s">
        <v>33</v>
      </c>
      <c r="D4" t="s">
        <v>34</v>
      </c>
      <c r="E4" t="s">
        <v>23</v>
      </c>
      <c r="F4" s="1">
        <v>38209</v>
      </c>
      <c r="H4" t="s">
        <v>35</v>
      </c>
      <c r="I4" t="s">
        <v>36</v>
      </c>
      <c r="K4" t="s">
        <v>32</v>
      </c>
      <c r="M4" s="1">
        <v>38209</v>
      </c>
      <c r="O4" t="s">
        <v>28</v>
      </c>
    </row>
    <row r="5" spans="1:20" hidden="1" x14ac:dyDescent="0.25">
      <c r="A5" t="s">
        <v>20</v>
      </c>
      <c r="B5">
        <v>1107753</v>
      </c>
      <c r="C5" t="s">
        <v>37</v>
      </c>
      <c r="D5" t="s">
        <v>38</v>
      </c>
      <c r="E5" t="s">
        <v>23</v>
      </c>
      <c r="F5" s="1">
        <v>35472</v>
      </c>
      <c r="H5" t="s">
        <v>24</v>
      </c>
      <c r="I5" t="s">
        <v>39</v>
      </c>
      <c r="K5" t="s">
        <v>40</v>
      </c>
      <c r="M5" s="1">
        <v>38217</v>
      </c>
      <c r="Q5" t="s">
        <v>28</v>
      </c>
    </row>
    <row r="6" spans="1:20" hidden="1" x14ac:dyDescent="0.25">
      <c r="A6" t="s">
        <v>20</v>
      </c>
      <c r="B6">
        <v>1102938</v>
      </c>
      <c r="C6" t="s">
        <v>41</v>
      </c>
      <c r="D6" t="s">
        <v>38</v>
      </c>
      <c r="E6" t="s">
        <v>23</v>
      </c>
      <c r="F6" s="1">
        <v>37712</v>
      </c>
      <c r="H6" t="s">
        <v>24</v>
      </c>
      <c r="I6" t="s">
        <v>42</v>
      </c>
      <c r="K6" t="s">
        <v>43</v>
      </c>
      <c r="M6" s="1">
        <v>37851</v>
      </c>
      <c r="O6" t="s">
        <v>28</v>
      </c>
    </row>
    <row r="7" spans="1:20" hidden="1" x14ac:dyDescent="0.25">
      <c r="A7" t="s">
        <v>20</v>
      </c>
      <c r="B7">
        <v>1111237</v>
      </c>
      <c r="C7" t="s">
        <v>44</v>
      </c>
      <c r="D7" t="s">
        <v>38</v>
      </c>
      <c r="E7" t="s">
        <v>23</v>
      </c>
      <c r="F7" s="1">
        <v>37204</v>
      </c>
      <c r="H7" t="s">
        <v>35</v>
      </c>
      <c r="I7" t="s">
        <v>45</v>
      </c>
      <c r="K7" t="s">
        <v>46</v>
      </c>
      <c r="M7" s="1">
        <v>33649</v>
      </c>
      <c r="O7" t="s">
        <v>28</v>
      </c>
    </row>
    <row r="8" spans="1:20" hidden="1" x14ac:dyDescent="0.25">
      <c r="A8" t="s">
        <v>20</v>
      </c>
      <c r="B8">
        <v>1112597</v>
      </c>
      <c r="C8" t="s">
        <v>47</v>
      </c>
      <c r="D8" t="s">
        <v>38</v>
      </c>
      <c r="E8" t="s">
        <v>48</v>
      </c>
      <c r="F8" s="1">
        <v>42318</v>
      </c>
      <c r="H8" t="s">
        <v>25</v>
      </c>
      <c r="I8" t="s">
        <v>49</v>
      </c>
      <c r="K8" t="s">
        <v>50</v>
      </c>
      <c r="M8" s="1">
        <v>42318</v>
      </c>
      <c r="O8" t="s">
        <v>28</v>
      </c>
    </row>
    <row r="9" spans="1:20" hidden="1" x14ac:dyDescent="0.25">
      <c r="A9" t="s">
        <v>20</v>
      </c>
      <c r="B9">
        <v>1113377</v>
      </c>
      <c r="C9" t="s">
        <v>51</v>
      </c>
      <c r="D9" t="s">
        <v>38</v>
      </c>
      <c r="E9" t="s">
        <v>23</v>
      </c>
      <c r="F9" s="1">
        <v>43019</v>
      </c>
      <c r="G9" s="1">
        <v>43719</v>
      </c>
      <c r="H9" t="s">
        <v>35</v>
      </c>
      <c r="I9" t="s">
        <v>52</v>
      </c>
      <c r="K9" t="s">
        <v>53</v>
      </c>
      <c r="L9" t="s">
        <v>54</v>
      </c>
      <c r="M9" s="1">
        <v>43019</v>
      </c>
      <c r="O9" t="s">
        <v>28</v>
      </c>
    </row>
    <row r="10" spans="1:20" x14ac:dyDescent="0.25">
      <c r="A10" t="s">
        <v>20</v>
      </c>
      <c r="B10">
        <v>1111380</v>
      </c>
      <c r="C10" t="s">
        <v>55</v>
      </c>
      <c r="D10" t="s">
        <v>38</v>
      </c>
      <c r="E10" t="s">
        <v>48</v>
      </c>
      <c r="F10" s="1">
        <v>41135</v>
      </c>
      <c r="H10" t="s">
        <v>35</v>
      </c>
      <c r="I10" t="s">
        <v>56</v>
      </c>
      <c r="K10" t="s">
        <v>46</v>
      </c>
      <c r="M10" s="1">
        <v>41135</v>
      </c>
      <c r="Q10" t="s">
        <v>28</v>
      </c>
    </row>
    <row r="11" spans="1:20" hidden="1" x14ac:dyDescent="0.25">
      <c r="A11" t="s">
        <v>20</v>
      </c>
      <c r="B11">
        <v>1112062</v>
      </c>
      <c r="C11" t="s">
        <v>57</v>
      </c>
      <c r="D11" t="s">
        <v>38</v>
      </c>
      <c r="E11" t="s">
        <v>23</v>
      </c>
      <c r="F11" s="1">
        <v>41863</v>
      </c>
      <c r="H11" t="s">
        <v>35</v>
      </c>
      <c r="I11" t="s">
        <v>58</v>
      </c>
      <c r="K11" t="s">
        <v>59</v>
      </c>
      <c r="M11" s="1">
        <v>41863</v>
      </c>
      <c r="N11" t="s">
        <v>28</v>
      </c>
      <c r="O11" t="s">
        <v>28</v>
      </c>
    </row>
    <row r="12" spans="1:20" hidden="1" x14ac:dyDescent="0.25">
      <c r="A12" t="s">
        <v>20</v>
      </c>
      <c r="B12">
        <v>1113608</v>
      </c>
      <c r="C12" t="s">
        <v>60</v>
      </c>
      <c r="D12" t="s">
        <v>61</v>
      </c>
      <c r="E12" t="s">
        <v>23</v>
      </c>
      <c r="F12" s="1">
        <v>43304</v>
      </c>
      <c r="H12" t="s">
        <v>24</v>
      </c>
      <c r="I12" t="s">
        <v>62</v>
      </c>
      <c r="K12" t="s">
        <v>63</v>
      </c>
      <c r="M12" s="1">
        <v>43304</v>
      </c>
      <c r="N12" t="s">
        <v>28</v>
      </c>
      <c r="O12" t="s">
        <v>28</v>
      </c>
    </row>
    <row r="13" spans="1:20" hidden="1" x14ac:dyDescent="0.25">
      <c r="A13" t="s">
        <v>20</v>
      </c>
      <c r="B13">
        <v>1101252</v>
      </c>
      <c r="C13" t="s">
        <v>64</v>
      </c>
      <c r="D13" t="s">
        <v>65</v>
      </c>
      <c r="E13" t="s">
        <v>23</v>
      </c>
      <c r="F13" s="1">
        <v>36424</v>
      </c>
      <c r="H13" t="s">
        <v>24</v>
      </c>
      <c r="I13" t="s">
        <v>39</v>
      </c>
      <c r="K13" t="s">
        <v>66</v>
      </c>
      <c r="M13" s="1">
        <v>38576</v>
      </c>
      <c r="O13" t="s">
        <v>28</v>
      </c>
    </row>
    <row r="14" spans="1:20" hidden="1" x14ac:dyDescent="0.25">
      <c r="A14" t="s">
        <v>20</v>
      </c>
      <c r="B14">
        <v>1112401</v>
      </c>
      <c r="C14" t="s">
        <v>67</v>
      </c>
      <c r="D14" t="s">
        <v>68</v>
      </c>
      <c r="E14" t="s">
        <v>23</v>
      </c>
      <c r="F14" s="1">
        <v>42233</v>
      </c>
      <c r="H14" t="s">
        <v>35</v>
      </c>
      <c r="I14" t="s">
        <v>69</v>
      </c>
      <c r="K14" t="s">
        <v>66</v>
      </c>
      <c r="M14" s="1">
        <v>42233</v>
      </c>
      <c r="O14" t="s">
        <v>28</v>
      </c>
    </row>
    <row r="15" spans="1:20" hidden="1" x14ac:dyDescent="0.25">
      <c r="A15" t="s">
        <v>20</v>
      </c>
      <c r="B15">
        <v>1113868</v>
      </c>
      <c r="C15" t="s">
        <v>70</v>
      </c>
      <c r="D15" t="s">
        <v>71</v>
      </c>
      <c r="E15" t="s">
        <v>23</v>
      </c>
      <c r="F15" s="1">
        <v>43451</v>
      </c>
      <c r="H15" t="s">
        <v>23</v>
      </c>
      <c r="I15" t="s">
        <v>72</v>
      </c>
      <c r="K15" t="s">
        <v>73</v>
      </c>
      <c r="M15" s="1">
        <v>43549</v>
      </c>
      <c r="Q15" t="s">
        <v>28</v>
      </c>
    </row>
    <row r="16" spans="1:20" hidden="1" x14ac:dyDescent="0.25">
      <c r="A16" t="s">
        <v>20</v>
      </c>
      <c r="B16">
        <v>1106354</v>
      </c>
      <c r="C16" t="s">
        <v>74</v>
      </c>
      <c r="D16" t="s">
        <v>71</v>
      </c>
      <c r="E16" t="s">
        <v>23</v>
      </c>
      <c r="F16" s="1">
        <v>36801</v>
      </c>
      <c r="H16" t="s">
        <v>24</v>
      </c>
      <c r="I16" t="s">
        <v>75</v>
      </c>
      <c r="K16" t="s">
        <v>63</v>
      </c>
      <c r="M16" s="1">
        <v>36801</v>
      </c>
      <c r="O16" t="s">
        <v>28</v>
      </c>
    </row>
    <row r="17" spans="1:17" hidden="1" x14ac:dyDescent="0.25">
      <c r="A17" t="s">
        <v>20</v>
      </c>
      <c r="B17">
        <v>1108286</v>
      </c>
      <c r="C17" t="s">
        <v>76</v>
      </c>
      <c r="D17" t="s">
        <v>77</v>
      </c>
      <c r="E17" t="s">
        <v>48</v>
      </c>
      <c r="F17" s="1">
        <v>37845</v>
      </c>
      <c r="H17" t="s">
        <v>78</v>
      </c>
      <c r="I17" t="s">
        <v>79</v>
      </c>
      <c r="K17" t="s">
        <v>80</v>
      </c>
      <c r="M17" s="1">
        <v>37845</v>
      </c>
      <c r="Q17" t="s">
        <v>28</v>
      </c>
    </row>
    <row r="18" spans="1:17" x14ac:dyDescent="0.25">
      <c r="A18" t="s">
        <v>20</v>
      </c>
      <c r="B18">
        <v>1105416</v>
      </c>
      <c r="C18" t="s">
        <v>81</v>
      </c>
      <c r="D18" t="s">
        <v>77</v>
      </c>
      <c r="E18" t="s">
        <v>23</v>
      </c>
      <c r="F18" s="1">
        <v>35306</v>
      </c>
      <c r="H18" t="s">
        <v>35</v>
      </c>
      <c r="I18" t="s">
        <v>58</v>
      </c>
      <c r="K18" t="s">
        <v>82</v>
      </c>
      <c r="M18" s="1">
        <v>42585</v>
      </c>
      <c r="Q18" t="s">
        <v>28</v>
      </c>
    </row>
    <row r="19" spans="1:17" hidden="1" x14ac:dyDescent="0.25">
      <c r="A19" t="s">
        <v>20</v>
      </c>
      <c r="B19">
        <v>1114065</v>
      </c>
      <c r="C19" t="s">
        <v>83</v>
      </c>
      <c r="D19" t="s">
        <v>84</v>
      </c>
      <c r="E19" t="s">
        <v>23</v>
      </c>
      <c r="F19" s="1">
        <v>43689</v>
      </c>
      <c r="H19" t="s">
        <v>35</v>
      </c>
      <c r="I19" t="s">
        <v>85</v>
      </c>
      <c r="K19" t="s">
        <v>46</v>
      </c>
      <c r="M19" s="1">
        <v>43689</v>
      </c>
      <c r="O19" t="s">
        <v>28</v>
      </c>
    </row>
    <row r="20" spans="1:17" hidden="1" x14ac:dyDescent="0.25">
      <c r="A20" t="s">
        <v>20</v>
      </c>
      <c r="B20">
        <v>1113084</v>
      </c>
      <c r="C20" t="s">
        <v>21</v>
      </c>
      <c r="D20" t="s">
        <v>86</v>
      </c>
      <c r="E20" t="s">
        <v>23</v>
      </c>
      <c r="F20" s="1">
        <v>42746</v>
      </c>
      <c r="H20" t="s">
        <v>78</v>
      </c>
      <c r="I20" t="s">
        <v>87</v>
      </c>
      <c r="K20" t="s">
        <v>88</v>
      </c>
      <c r="M20" s="1">
        <v>42746</v>
      </c>
      <c r="O20" t="s">
        <v>28</v>
      </c>
    </row>
    <row r="21" spans="1:17" hidden="1" x14ac:dyDescent="0.25">
      <c r="A21" t="s">
        <v>20</v>
      </c>
      <c r="B21">
        <v>1100934</v>
      </c>
      <c r="C21" t="s">
        <v>89</v>
      </c>
      <c r="D21" t="s">
        <v>90</v>
      </c>
      <c r="E21" t="s">
        <v>23</v>
      </c>
      <c r="F21" s="1">
        <v>37123</v>
      </c>
      <c r="H21" t="s">
        <v>24</v>
      </c>
      <c r="I21" t="s">
        <v>91</v>
      </c>
      <c r="K21" t="s">
        <v>92</v>
      </c>
      <c r="M21" s="1">
        <v>37123</v>
      </c>
      <c r="O21" t="s">
        <v>28</v>
      </c>
    </row>
    <row r="22" spans="1:17" hidden="1" x14ac:dyDescent="0.25">
      <c r="A22" t="s">
        <v>20</v>
      </c>
      <c r="B22">
        <v>1106621</v>
      </c>
      <c r="C22" t="s">
        <v>93</v>
      </c>
      <c r="D22" t="s">
        <v>90</v>
      </c>
      <c r="E22" t="s">
        <v>48</v>
      </c>
      <c r="F22" s="1">
        <v>29447</v>
      </c>
      <c r="H22" t="s">
        <v>94</v>
      </c>
      <c r="I22" t="s">
        <v>95</v>
      </c>
      <c r="K22" t="s">
        <v>46</v>
      </c>
      <c r="M22" s="1">
        <v>34197</v>
      </c>
      <c r="O22" t="s">
        <v>28</v>
      </c>
    </row>
    <row r="23" spans="1:17" hidden="1" x14ac:dyDescent="0.25">
      <c r="A23" t="s">
        <v>20</v>
      </c>
      <c r="B23">
        <v>1104297</v>
      </c>
      <c r="C23" t="s">
        <v>96</v>
      </c>
      <c r="D23" t="s">
        <v>97</v>
      </c>
      <c r="E23" t="s">
        <v>23</v>
      </c>
      <c r="F23" s="1">
        <v>37733</v>
      </c>
      <c r="H23" t="s">
        <v>35</v>
      </c>
      <c r="I23" t="s">
        <v>98</v>
      </c>
      <c r="K23" t="s">
        <v>99</v>
      </c>
      <c r="M23" s="1">
        <v>38271</v>
      </c>
      <c r="O23" t="s">
        <v>28</v>
      </c>
    </row>
    <row r="24" spans="1:17" hidden="1" x14ac:dyDescent="0.25">
      <c r="A24" t="s">
        <v>20</v>
      </c>
      <c r="B24">
        <v>1104474</v>
      </c>
      <c r="C24" t="s">
        <v>100</v>
      </c>
      <c r="D24" t="s">
        <v>101</v>
      </c>
      <c r="E24" t="s">
        <v>23</v>
      </c>
      <c r="F24" s="1">
        <v>38420</v>
      </c>
      <c r="H24" t="s">
        <v>78</v>
      </c>
      <c r="I24" t="s">
        <v>102</v>
      </c>
      <c r="K24" t="s">
        <v>103</v>
      </c>
      <c r="M24" s="1">
        <v>38420</v>
      </c>
      <c r="O24" t="s">
        <v>28</v>
      </c>
    </row>
    <row r="25" spans="1:17" hidden="1" x14ac:dyDescent="0.25">
      <c r="A25" t="s">
        <v>20</v>
      </c>
      <c r="B25">
        <v>1107553</v>
      </c>
      <c r="C25" t="s">
        <v>104</v>
      </c>
      <c r="D25" t="s">
        <v>105</v>
      </c>
      <c r="E25" t="s">
        <v>48</v>
      </c>
      <c r="F25" s="1">
        <v>38985</v>
      </c>
      <c r="H25" t="s">
        <v>25</v>
      </c>
      <c r="I25" t="s">
        <v>106</v>
      </c>
      <c r="K25" t="s">
        <v>107</v>
      </c>
      <c r="M25" s="1">
        <v>41001</v>
      </c>
      <c r="O25" t="s">
        <v>28</v>
      </c>
    </row>
    <row r="26" spans="1:17" hidden="1" x14ac:dyDescent="0.25">
      <c r="A26" t="s">
        <v>20</v>
      </c>
      <c r="B26">
        <v>1110045</v>
      </c>
      <c r="C26" t="s">
        <v>108</v>
      </c>
      <c r="D26" t="s">
        <v>105</v>
      </c>
      <c r="E26" t="s">
        <v>23</v>
      </c>
      <c r="F26" s="1">
        <v>38946</v>
      </c>
      <c r="H26" t="s">
        <v>25</v>
      </c>
      <c r="I26" t="s">
        <v>109</v>
      </c>
      <c r="K26" t="s">
        <v>43</v>
      </c>
      <c r="M26" s="1">
        <v>38946</v>
      </c>
      <c r="N26" t="s">
        <v>28</v>
      </c>
      <c r="O26" t="s">
        <v>28</v>
      </c>
    </row>
    <row r="27" spans="1:17" hidden="1" x14ac:dyDescent="0.25">
      <c r="A27" t="s">
        <v>20</v>
      </c>
      <c r="B27">
        <v>1109459</v>
      </c>
      <c r="C27" t="s">
        <v>110</v>
      </c>
      <c r="D27" t="s">
        <v>111</v>
      </c>
      <c r="E27" t="s">
        <v>23</v>
      </c>
      <c r="F27" s="1">
        <v>37146</v>
      </c>
      <c r="H27" t="s">
        <v>35</v>
      </c>
      <c r="I27" t="s">
        <v>112</v>
      </c>
      <c r="K27" t="s">
        <v>27</v>
      </c>
      <c r="M27" s="1">
        <v>37146</v>
      </c>
      <c r="O27" t="s">
        <v>28</v>
      </c>
    </row>
    <row r="28" spans="1:17" hidden="1" x14ac:dyDescent="0.25">
      <c r="A28" t="s">
        <v>20</v>
      </c>
      <c r="B28">
        <v>1111867</v>
      </c>
      <c r="C28" t="s">
        <v>113</v>
      </c>
      <c r="D28" t="s">
        <v>114</v>
      </c>
      <c r="E28" t="s">
        <v>48</v>
      </c>
      <c r="F28" s="1">
        <v>41584</v>
      </c>
      <c r="H28" t="s">
        <v>25</v>
      </c>
      <c r="I28" t="s">
        <v>109</v>
      </c>
      <c r="K28" t="s">
        <v>32</v>
      </c>
      <c r="M28" s="1">
        <v>41584</v>
      </c>
      <c r="O28" t="s">
        <v>28</v>
      </c>
    </row>
    <row r="29" spans="1:17" hidden="1" x14ac:dyDescent="0.25">
      <c r="A29" t="s">
        <v>20</v>
      </c>
      <c r="B29">
        <v>1113215</v>
      </c>
      <c r="C29" t="s">
        <v>115</v>
      </c>
      <c r="D29" t="s">
        <v>116</v>
      </c>
      <c r="E29" t="s">
        <v>23</v>
      </c>
      <c r="F29" s="1">
        <v>42954</v>
      </c>
      <c r="H29" t="s">
        <v>35</v>
      </c>
      <c r="I29" t="s">
        <v>117</v>
      </c>
      <c r="K29" t="s">
        <v>118</v>
      </c>
      <c r="M29" s="1">
        <v>42954</v>
      </c>
      <c r="O29" t="s">
        <v>28</v>
      </c>
    </row>
    <row r="30" spans="1:17" hidden="1" x14ac:dyDescent="0.25">
      <c r="A30" t="s">
        <v>20</v>
      </c>
      <c r="B30">
        <v>1104820</v>
      </c>
      <c r="C30" t="s">
        <v>119</v>
      </c>
      <c r="D30" t="s">
        <v>116</v>
      </c>
      <c r="E30" t="s">
        <v>23</v>
      </c>
      <c r="F30" s="1">
        <v>30984</v>
      </c>
      <c r="G30" s="1">
        <v>43738</v>
      </c>
      <c r="H30" t="s">
        <v>35</v>
      </c>
      <c r="I30" t="s">
        <v>120</v>
      </c>
      <c r="K30" t="s">
        <v>121</v>
      </c>
      <c r="L30" t="s">
        <v>122</v>
      </c>
      <c r="M30" s="1">
        <v>30984</v>
      </c>
      <c r="O30" t="s">
        <v>28</v>
      </c>
    </row>
    <row r="31" spans="1:17" hidden="1" x14ac:dyDescent="0.25">
      <c r="A31" t="s">
        <v>20</v>
      </c>
      <c r="B31">
        <v>1112373</v>
      </c>
      <c r="C31" t="s">
        <v>123</v>
      </c>
      <c r="D31" t="s">
        <v>124</v>
      </c>
      <c r="E31" t="s">
        <v>48</v>
      </c>
      <c r="F31" s="1">
        <v>42200</v>
      </c>
      <c r="H31" t="s">
        <v>25</v>
      </c>
      <c r="I31" t="s">
        <v>125</v>
      </c>
      <c r="K31" t="s">
        <v>107</v>
      </c>
      <c r="M31" s="1">
        <v>42200</v>
      </c>
      <c r="O31" t="s">
        <v>28</v>
      </c>
    </row>
    <row r="32" spans="1:17" hidden="1" x14ac:dyDescent="0.25">
      <c r="A32" t="s">
        <v>20</v>
      </c>
      <c r="B32">
        <v>1112242</v>
      </c>
      <c r="C32" t="s">
        <v>83</v>
      </c>
      <c r="D32" t="s">
        <v>126</v>
      </c>
      <c r="E32" t="s">
        <v>23</v>
      </c>
      <c r="F32" s="1">
        <v>41984</v>
      </c>
      <c r="G32" s="1">
        <v>43697</v>
      </c>
      <c r="H32" t="s">
        <v>78</v>
      </c>
      <c r="I32" t="s">
        <v>127</v>
      </c>
      <c r="K32" t="s">
        <v>128</v>
      </c>
      <c r="L32" t="s">
        <v>129</v>
      </c>
      <c r="M32" s="1">
        <v>41984</v>
      </c>
      <c r="O32" t="s">
        <v>28</v>
      </c>
    </row>
    <row r="33" spans="1:19" hidden="1" x14ac:dyDescent="0.25">
      <c r="A33" t="s">
        <v>20</v>
      </c>
      <c r="B33">
        <v>1114062</v>
      </c>
      <c r="C33" t="s">
        <v>130</v>
      </c>
      <c r="D33" t="s">
        <v>131</v>
      </c>
      <c r="E33" t="s">
        <v>48</v>
      </c>
      <c r="F33" s="1">
        <v>43689</v>
      </c>
      <c r="G33" s="1">
        <v>43689</v>
      </c>
      <c r="H33" t="s">
        <v>23</v>
      </c>
      <c r="I33" t="s">
        <v>132</v>
      </c>
      <c r="K33" t="s">
        <v>133</v>
      </c>
      <c r="L33" t="s">
        <v>134</v>
      </c>
      <c r="M33" s="1">
        <v>43689</v>
      </c>
      <c r="N33" t="s">
        <v>28</v>
      </c>
      <c r="O33" t="s">
        <v>28</v>
      </c>
    </row>
    <row r="34" spans="1:19" hidden="1" x14ac:dyDescent="0.25">
      <c r="A34" t="s">
        <v>20</v>
      </c>
      <c r="B34">
        <v>1113111</v>
      </c>
      <c r="C34" t="s">
        <v>135</v>
      </c>
      <c r="D34" t="s">
        <v>136</v>
      </c>
      <c r="E34" t="s">
        <v>23</v>
      </c>
      <c r="F34" s="1">
        <v>42781</v>
      </c>
      <c r="H34" t="s">
        <v>23</v>
      </c>
      <c r="I34" t="s">
        <v>137</v>
      </c>
      <c r="K34" t="s">
        <v>128</v>
      </c>
      <c r="M34" s="1">
        <v>42838</v>
      </c>
      <c r="O34" t="s">
        <v>28</v>
      </c>
    </row>
    <row r="35" spans="1:19" hidden="1" x14ac:dyDescent="0.25">
      <c r="A35" t="s">
        <v>20</v>
      </c>
      <c r="B35">
        <v>1113301</v>
      </c>
      <c r="C35" t="s">
        <v>138</v>
      </c>
      <c r="D35" t="s">
        <v>139</v>
      </c>
      <c r="E35" t="s">
        <v>23</v>
      </c>
      <c r="F35" s="1">
        <v>42956</v>
      </c>
      <c r="H35" t="s">
        <v>35</v>
      </c>
      <c r="I35" t="s">
        <v>52</v>
      </c>
      <c r="K35" t="s">
        <v>140</v>
      </c>
      <c r="M35" s="1">
        <v>43033</v>
      </c>
      <c r="O35" t="s">
        <v>28</v>
      </c>
    </row>
    <row r="36" spans="1:19" hidden="1" x14ac:dyDescent="0.25">
      <c r="A36" t="s">
        <v>20</v>
      </c>
      <c r="B36">
        <v>1103794</v>
      </c>
      <c r="C36" t="s">
        <v>141</v>
      </c>
      <c r="D36" t="s">
        <v>142</v>
      </c>
      <c r="E36" t="s">
        <v>23</v>
      </c>
      <c r="F36" s="1">
        <v>32189</v>
      </c>
      <c r="H36" t="s">
        <v>25</v>
      </c>
      <c r="I36" t="s">
        <v>109</v>
      </c>
      <c r="K36" t="s">
        <v>118</v>
      </c>
      <c r="M36" s="1">
        <v>41099</v>
      </c>
      <c r="Q36" t="s">
        <v>28</v>
      </c>
    </row>
    <row r="37" spans="1:19" hidden="1" x14ac:dyDescent="0.25">
      <c r="A37" t="s">
        <v>20</v>
      </c>
      <c r="B37">
        <v>1113486</v>
      </c>
      <c r="C37" t="s">
        <v>143</v>
      </c>
      <c r="D37" t="s">
        <v>144</v>
      </c>
      <c r="E37" t="s">
        <v>23</v>
      </c>
      <c r="F37" s="1">
        <v>43138</v>
      </c>
      <c r="H37" t="s">
        <v>35</v>
      </c>
      <c r="I37" t="s">
        <v>145</v>
      </c>
      <c r="K37" t="s">
        <v>27</v>
      </c>
      <c r="M37" s="1">
        <v>43138</v>
      </c>
      <c r="O37" t="s">
        <v>28</v>
      </c>
    </row>
    <row r="38" spans="1:19" hidden="1" x14ac:dyDescent="0.25">
      <c r="A38" t="s">
        <v>20</v>
      </c>
      <c r="B38">
        <v>1109360</v>
      </c>
      <c r="C38" t="s">
        <v>146</v>
      </c>
      <c r="D38" t="s">
        <v>147</v>
      </c>
      <c r="E38" t="s">
        <v>23</v>
      </c>
      <c r="F38" s="1">
        <v>37193</v>
      </c>
      <c r="H38" t="s">
        <v>23</v>
      </c>
      <c r="I38" t="s">
        <v>132</v>
      </c>
      <c r="K38" t="s">
        <v>148</v>
      </c>
      <c r="M38" s="1">
        <v>37193</v>
      </c>
      <c r="N38" t="s">
        <v>28</v>
      </c>
      <c r="O38" t="s">
        <v>28</v>
      </c>
    </row>
    <row r="39" spans="1:19" hidden="1" x14ac:dyDescent="0.25">
      <c r="A39" t="s">
        <v>20</v>
      </c>
      <c r="B39">
        <v>1109676</v>
      </c>
      <c r="C39" t="s">
        <v>149</v>
      </c>
      <c r="D39" t="s">
        <v>147</v>
      </c>
      <c r="E39" t="s">
        <v>48</v>
      </c>
      <c r="F39" s="1">
        <v>37657</v>
      </c>
      <c r="H39" t="s">
        <v>35</v>
      </c>
      <c r="I39" t="s">
        <v>150</v>
      </c>
      <c r="K39" t="s">
        <v>46</v>
      </c>
      <c r="M39" s="1">
        <v>39057</v>
      </c>
      <c r="N39" t="s">
        <v>28</v>
      </c>
      <c r="S39" t="s">
        <v>28</v>
      </c>
    </row>
    <row r="40" spans="1:19" hidden="1" x14ac:dyDescent="0.25">
      <c r="A40" t="s">
        <v>20</v>
      </c>
      <c r="B40">
        <v>1112474</v>
      </c>
      <c r="C40" t="s">
        <v>151</v>
      </c>
      <c r="D40" t="s">
        <v>152</v>
      </c>
      <c r="E40" t="s">
        <v>23</v>
      </c>
      <c r="F40" s="1">
        <v>42240</v>
      </c>
      <c r="H40" t="s">
        <v>25</v>
      </c>
      <c r="I40" t="s">
        <v>153</v>
      </c>
      <c r="K40" t="s">
        <v>50</v>
      </c>
      <c r="M40" s="1">
        <v>42347</v>
      </c>
      <c r="N40" t="s">
        <v>28</v>
      </c>
      <c r="O40" t="s">
        <v>28</v>
      </c>
    </row>
    <row r="41" spans="1:19" hidden="1" x14ac:dyDescent="0.25">
      <c r="A41" t="s">
        <v>20</v>
      </c>
      <c r="B41">
        <v>1112431</v>
      </c>
      <c r="C41" t="s">
        <v>154</v>
      </c>
      <c r="D41" t="s">
        <v>155</v>
      </c>
      <c r="E41" t="s">
        <v>23</v>
      </c>
      <c r="F41" s="1">
        <v>42233</v>
      </c>
      <c r="H41" t="s">
        <v>35</v>
      </c>
      <c r="I41" t="s">
        <v>69</v>
      </c>
      <c r="K41" t="s">
        <v>27</v>
      </c>
      <c r="M41" s="1">
        <v>42233</v>
      </c>
      <c r="O41" t="s">
        <v>28</v>
      </c>
    </row>
    <row r="42" spans="1:19" hidden="1" x14ac:dyDescent="0.25">
      <c r="A42" t="s">
        <v>20</v>
      </c>
      <c r="B42">
        <v>1110977</v>
      </c>
      <c r="C42" t="s">
        <v>156</v>
      </c>
      <c r="D42" t="s">
        <v>157</v>
      </c>
      <c r="E42" t="s">
        <v>23</v>
      </c>
      <c r="F42" s="1">
        <v>40448</v>
      </c>
      <c r="H42" t="s">
        <v>78</v>
      </c>
      <c r="I42" t="s">
        <v>158</v>
      </c>
      <c r="K42" t="s">
        <v>159</v>
      </c>
      <c r="M42" s="1">
        <v>40448</v>
      </c>
      <c r="Q42" t="s">
        <v>28</v>
      </c>
    </row>
    <row r="43" spans="1:19" hidden="1" x14ac:dyDescent="0.25">
      <c r="A43" t="s">
        <v>20</v>
      </c>
      <c r="B43">
        <v>1114106</v>
      </c>
      <c r="C43" t="s">
        <v>160</v>
      </c>
      <c r="D43" t="s">
        <v>161</v>
      </c>
      <c r="E43" t="s">
        <v>23</v>
      </c>
      <c r="F43" s="1">
        <v>43704</v>
      </c>
      <c r="H43" t="s">
        <v>25</v>
      </c>
      <c r="I43" t="s">
        <v>153</v>
      </c>
      <c r="K43" t="s">
        <v>50</v>
      </c>
      <c r="M43" s="1">
        <v>43759</v>
      </c>
      <c r="O43" t="s">
        <v>28</v>
      </c>
    </row>
    <row r="44" spans="1:19" hidden="1" x14ac:dyDescent="0.25">
      <c r="A44" t="s">
        <v>20</v>
      </c>
      <c r="B44">
        <v>1104295</v>
      </c>
      <c r="C44" t="s">
        <v>162</v>
      </c>
      <c r="D44" t="s">
        <v>163</v>
      </c>
      <c r="E44" t="s">
        <v>23</v>
      </c>
      <c r="F44" s="1">
        <v>36774</v>
      </c>
      <c r="H44" t="s">
        <v>24</v>
      </c>
      <c r="I44" t="s">
        <v>164</v>
      </c>
      <c r="K44" t="s">
        <v>27</v>
      </c>
      <c r="M44" s="1">
        <v>36774</v>
      </c>
      <c r="N44" t="s">
        <v>28</v>
      </c>
      <c r="S44" t="s">
        <v>28</v>
      </c>
    </row>
    <row r="45" spans="1:19" hidden="1" x14ac:dyDescent="0.25">
      <c r="A45" t="s">
        <v>20</v>
      </c>
      <c r="B45">
        <v>1102722</v>
      </c>
      <c r="C45" t="s">
        <v>165</v>
      </c>
      <c r="D45" t="s">
        <v>166</v>
      </c>
      <c r="E45" t="s">
        <v>23</v>
      </c>
      <c r="F45" s="1">
        <v>38209</v>
      </c>
      <c r="H45" t="s">
        <v>35</v>
      </c>
      <c r="I45" t="s">
        <v>167</v>
      </c>
      <c r="K45" t="s">
        <v>168</v>
      </c>
      <c r="M45" s="1">
        <v>43500</v>
      </c>
      <c r="O45" t="s">
        <v>28</v>
      </c>
    </row>
    <row r="46" spans="1:19" hidden="1" x14ac:dyDescent="0.25">
      <c r="A46" t="s">
        <v>20</v>
      </c>
      <c r="B46">
        <v>1114005</v>
      </c>
      <c r="C46" t="s">
        <v>169</v>
      </c>
      <c r="D46" t="s">
        <v>170</v>
      </c>
      <c r="E46" t="s">
        <v>23</v>
      </c>
      <c r="F46" s="1">
        <v>43682</v>
      </c>
      <c r="H46" t="s">
        <v>23</v>
      </c>
      <c r="I46" t="s">
        <v>132</v>
      </c>
      <c r="K46" t="s">
        <v>133</v>
      </c>
      <c r="M46" s="1">
        <v>43689</v>
      </c>
      <c r="O46" t="s">
        <v>28</v>
      </c>
    </row>
    <row r="47" spans="1:19" hidden="1" x14ac:dyDescent="0.25">
      <c r="A47" t="s">
        <v>20</v>
      </c>
      <c r="B47">
        <v>1108543</v>
      </c>
      <c r="C47" t="s">
        <v>171</v>
      </c>
      <c r="D47" t="s">
        <v>172</v>
      </c>
      <c r="E47" t="s">
        <v>23</v>
      </c>
      <c r="F47" s="1">
        <v>38726</v>
      </c>
      <c r="H47" t="s">
        <v>24</v>
      </c>
      <c r="I47" t="s">
        <v>173</v>
      </c>
      <c r="K47" t="s">
        <v>32</v>
      </c>
      <c r="M47" s="1">
        <v>38726</v>
      </c>
      <c r="O47" t="s">
        <v>28</v>
      </c>
    </row>
    <row r="48" spans="1:19" hidden="1" x14ac:dyDescent="0.25">
      <c r="A48" t="s">
        <v>20</v>
      </c>
      <c r="B48">
        <v>1101961</v>
      </c>
      <c r="C48" t="s">
        <v>143</v>
      </c>
      <c r="D48" t="s">
        <v>174</v>
      </c>
      <c r="E48" t="s">
        <v>23</v>
      </c>
      <c r="F48" s="1">
        <v>36384</v>
      </c>
      <c r="H48" t="s">
        <v>35</v>
      </c>
      <c r="I48" t="s">
        <v>175</v>
      </c>
      <c r="K48" t="s">
        <v>32</v>
      </c>
      <c r="M48" s="1">
        <v>36384</v>
      </c>
      <c r="O48" t="s">
        <v>28</v>
      </c>
    </row>
    <row r="49" spans="1:17" hidden="1" x14ac:dyDescent="0.25">
      <c r="A49" t="s">
        <v>20</v>
      </c>
      <c r="B49">
        <v>1100254</v>
      </c>
      <c r="C49" t="s">
        <v>176</v>
      </c>
      <c r="D49" t="s">
        <v>177</v>
      </c>
      <c r="E49" t="s">
        <v>23</v>
      </c>
      <c r="F49" s="1">
        <v>38209</v>
      </c>
      <c r="H49" t="s">
        <v>35</v>
      </c>
      <c r="I49" t="s">
        <v>178</v>
      </c>
      <c r="K49" t="s">
        <v>59</v>
      </c>
      <c r="M49" s="1">
        <v>38209</v>
      </c>
      <c r="O49" t="s">
        <v>28</v>
      </c>
    </row>
    <row r="50" spans="1:17" hidden="1" x14ac:dyDescent="0.25">
      <c r="A50" t="s">
        <v>20</v>
      </c>
      <c r="B50">
        <v>1114134</v>
      </c>
      <c r="C50" t="s">
        <v>179</v>
      </c>
      <c r="D50" t="s">
        <v>180</v>
      </c>
      <c r="E50" t="s">
        <v>23</v>
      </c>
      <c r="F50" s="1">
        <v>43733</v>
      </c>
      <c r="H50" t="s">
        <v>25</v>
      </c>
      <c r="I50" t="s">
        <v>109</v>
      </c>
      <c r="K50" t="s">
        <v>32</v>
      </c>
      <c r="M50" s="1">
        <v>43733</v>
      </c>
      <c r="Q50" t="s">
        <v>28</v>
      </c>
    </row>
    <row r="51" spans="1:17" hidden="1" x14ac:dyDescent="0.25">
      <c r="A51" t="s">
        <v>20</v>
      </c>
      <c r="B51">
        <v>1103815</v>
      </c>
      <c r="C51" t="s">
        <v>181</v>
      </c>
      <c r="D51" t="s">
        <v>180</v>
      </c>
      <c r="E51" t="s">
        <v>23</v>
      </c>
      <c r="F51" s="1">
        <v>37670</v>
      </c>
      <c r="H51" t="s">
        <v>24</v>
      </c>
      <c r="I51" t="s">
        <v>182</v>
      </c>
      <c r="K51" t="s">
        <v>50</v>
      </c>
      <c r="M51" s="1">
        <v>37670</v>
      </c>
      <c r="Q51" t="s">
        <v>28</v>
      </c>
    </row>
    <row r="52" spans="1:17" hidden="1" x14ac:dyDescent="0.25">
      <c r="A52" t="s">
        <v>20</v>
      </c>
      <c r="B52">
        <v>1100351</v>
      </c>
      <c r="C52" t="s">
        <v>183</v>
      </c>
      <c r="D52" t="s">
        <v>180</v>
      </c>
      <c r="E52" t="s">
        <v>48</v>
      </c>
      <c r="F52" s="1">
        <v>38539</v>
      </c>
      <c r="H52" t="s">
        <v>25</v>
      </c>
      <c r="I52" t="s">
        <v>153</v>
      </c>
      <c r="K52" t="s">
        <v>50</v>
      </c>
      <c r="M52" s="1">
        <v>38972</v>
      </c>
      <c r="Q52" t="s">
        <v>28</v>
      </c>
    </row>
    <row r="53" spans="1:17" hidden="1" x14ac:dyDescent="0.25">
      <c r="A53" t="s">
        <v>20</v>
      </c>
      <c r="B53">
        <v>1105174</v>
      </c>
      <c r="C53" t="s">
        <v>184</v>
      </c>
      <c r="D53" t="s">
        <v>180</v>
      </c>
      <c r="E53" t="s">
        <v>48</v>
      </c>
      <c r="F53" s="1">
        <v>32735</v>
      </c>
      <c r="H53" t="s">
        <v>35</v>
      </c>
      <c r="I53" t="s">
        <v>185</v>
      </c>
      <c r="K53" t="s">
        <v>32</v>
      </c>
      <c r="M53" s="1">
        <v>32735</v>
      </c>
      <c r="O53" t="s">
        <v>28</v>
      </c>
    </row>
    <row r="54" spans="1:17" hidden="1" x14ac:dyDescent="0.25">
      <c r="A54" t="s">
        <v>20</v>
      </c>
      <c r="B54">
        <v>1113727</v>
      </c>
      <c r="C54" t="s">
        <v>186</v>
      </c>
      <c r="D54" t="s">
        <v>180</v>
      </c>
      <c r="E54" t="s">
        <v>23</v>
      </c>
      <c r="F54" s="1">
        <v>43339</v>
      </c>
      <c r="G54" s="1">
        <v>43874</v>
      </c>
      <c r="H54" t="s">
        <v>25</v>
      </c>
      <c r="I54" t="s">
        <v>187</v>
      </c>
      <c r="K54" t="s">
        <v>50</v>
      </c>
      <c r="L54" t="s">
        <v>54</v>
      </c>
      <c r="M54" s="1">
        <v>43339</v>
      </c>
      <c r="Q54" t="s">
        <v>28</v>
      </c>
    </row>
    <row r="55" spans="1:17" hidden="1" x14ac:dyDescent="0.25">
      <c r="A55" t="s">
        <v>20</v>
      </c>
      <c r="B55">
        <v>1108863</v>
      </c>
      <c r="C55" t="s">
        <v>188</v>
      </c>
      <c r="D55" t="s">
        <v>180</v>
      </c>
      <c r="E55" t="s">
        <v>23</v>
      </c>
      <c r="F55" s="1">
        <v>36384</v>
      </c>
      <c r="H55" t="s">
        <v>35</v>
      </c>
      <c r="I55" t="s">
        <v>98</v>
      </c>
      <c r="K55" t="s">
        <v>189</v>
      </c>
      <c r="M55" s="1">
        <v>36384</v>
      </c>
      <c r="O55" t="s">
        <v>28</v>
      </c>
    </row>
    <row r="56" spans="1:17" hidden="1" x14ac:dyDescent="0.25">
      <c r="A56" t="s">
        <v>20</v>
      </c>
      <c r="B56">
        <v>1111919</v>
      </c>
      <c r="C56" t="s">
        <v>190</v>
      </c>
      <c r="D56" t="s">
        <v>180</v>
      </c>
      <c r="E56" t="s">
        <v>23</v>
      </c>
      <c r="F56" s="1">
        <v>41661</v>
      </c>
      <c r="H56" t="s">
        <v>35</v>
      </c>
      <c r="I56" t="s">
        <v>191</v>
      </c>
      <c r="K56" t="s">
        <v>192</v>
      </c>
      <c r="M56" s="1">
        <v>41863</v>
      </c>
      <c r="O56" t="s">
        <v>28</v>
      </c>
    </row>
    <row r="57" spans="1:17" hidden="1" x14ac:dyDescent="0.25">
      <c r="A57" t="s">
        <v>20</v>
      </c>
      <c r="B57">
        <v>1105651</v>
      </c>
      <c r="C57" t="s">
        <v>193</v>
      </c>
      <c r="D57" t="s">
        <v>180</v>
      </c>
      <c r="E57" t="s">
        <v>23</v>
      </c>
      <c r="F57" s="1">
        <v>38586</v>
      </c>
      <c r="H57" t="s">
        <v>25</v>
      </c>
      <c r="I57" t="s">
        <v>194</v>
      </c>
      <c r="K57" t="s">
        <v>32</v>
      </c>
      <c r="M57" s="1">
        <v>38586</v>
      </c>
      <c r="O57" t="s">
        <v>28</v>
      </c>
    </row>
    <row r="58" spans="1:17" hidden="1" x14ac:dyDescent="0.25">
      <c r="A58" t="s">
        <v>20</v>
      </c>
      <c r="B58">
        <v>1101621</v>
      </c>
      <c r="C58" t="s">
        <v>195</v>
      </c>
      <c r="D58" t="s">
        <v>180</v>
      </c>
      <c r="E58" t="s">
        <v>23</v>
      </c>
      <c r="F58" s="1">
        <v>38817</v>
      </c>
      <c r="H58" t="s">
        <v>78</v>
      </c>
      <c r="I58" t="s">
        <v>196</v>
      </c>
      <c r="K58" t="s">
        <v>50</v>
      </c>
      <c r="M58" s="1">
        <v>38817</v>
      </c>
      <c r="Q58" t="s">
        <v>28</v>
      </c>
    </row>
    <row r="59" spans="1:17" hidden="1" x14ac:dyDescent="0.25">
      <c r="A59" t="s">
        <v>20</v>
      </c>
      <c r="B59">
        <v>1113013</v>
      </c>
      <c r="C59" t="s">
        <v>197</v>
      </c>
      <c r="D59" t="s">
        <v>180</v>
      </c>
      <c r="E59" t="s">
        <v>48</v>
      </c>
      <c r="F59" s="1">
        <v>42641</v>
      </c>
      <c r="H59" t="s">
        <v>25</v>
      </c>
      <c r="I59" t="s">
        <v>153</v>
      </c>
      <c r="K59" t="s">
        <v>50</v>
      </c>
      <c r="M59" s="1">
        <v>42961</v>
      </c>
      <c r="Q59" t="s">
        <v>28</v>
      </c>
    </row>
    <row r="60" spans="1:17" hidden="1" x14ac:dyDescent="0.25">
      <c r="A60" t="s">
        <v>20</v>
      </c>
      <c r="B60">
        <v>1104136</v>
      </c>
      <c r="C60" t="s">
        <v>198</v>
      </c>
      <c r="D60" t="s">
        <v>180</v>
      </c>
      <c r="E60" t="s">
        <v>23</v>
      </c>
      <c r="F60" s="1">
        <v>32741</v>
      </c>
      <c r="H60" t="s">
        <v>25</v>
      </c>
      <c r="I60" t="s">
        <v>153</v>
      </c>
      <c r="K60" t="s">
        <v>50</v>
      </c>
      <c r="M60" s="1">
        <v>32741</v>
      </c>
      <c r="Q60" t="s">
        <v>28</v>
      </c>
    </row>
    <row r="61" spans="1:17" hidden="1" x14ac:dyDescent="0.25">
      <c r="A61" t="s">
        <v>20</v>
      </c>
      <c r="B61">
        <v>1113820</v>
      </c>
      <c r="C61" t="s">
        <v>29</v>
      </c>
      <c r="D61" t="s">
        <v>199</v>
      </c>
      <c r="E61" t="s">
        <v>23</v>
      </c>
      <c r="F61" s="1">
        <v>43416</v>
      </c>
      <c r="H61" t="s">
        <v>35</v>
      </c>
      <c r="I61" t="s">
        <v>200</v>
      </c>
      <c r="K61" t="s">
        <v>59</v>
      </c>
      <c r="M61" s="1">
        <v>43416</v>
      </c>
      <c r="O61" t="s">
        <v>28</v>
      </c>
    </row>
    <row r="62" spans="1:17" hidden="1" x14ac:dyDescent="0.25">
      <c r="A62" t="s">
        <v>20</v>
      </c>
      <c r="B62">
        <v>1104848</v>
      </c>
      <c r="C62" t="s">
        <v>201</v>
      </c>
      <c r="D62" t="s">
        <v>199</v>
      </c>
      <c r="E62" t="s">
        <v>23</v>
      </c>
      <c r="F62" s="1">
        <v>35018</v>
      </c>
      <c r="H62" t="s">
        <v>25</v>
      </c>
      <c r="I62" t="s">
        <v>153</v>
      </c>
      <c r="K62" t="s">
        <v>50</v>
      </c>
      <c r="M62" s="1">
        <v>35018</v>
      </c>
      <c r="Q62" t="s">
        <v>28</v>
      </c>
    </row>
    <row r="63" spans="1:17" hidden="1" x14ac:dyDescent="0.25">
      <c r="A63" t="s">
        <v>20</v>
      </c>
      <c r="B63">
        <v>1113935</v>
      </c>
      <c r="C63" t="s">
        <v>202</v>
      </c>
      <c r="D63" t="s">
        <v>203</v>
      </c>
      <c r="E63" t="s">
        <v>48</v>
      </c>
      <c r="F63" s="1">
        <v>43549</v>
      </c>
      <c r="H63" t="s">
        <v>25</v>
      </c>
      <c r="I63" t="s">
        <v>109</v>
      </c>
      <c r="K63" t="s">
        <v>204</v>
      </c>
      <c r="M63" s="1">
        <v>43549</v>
      </c>
      <c r="O63" t="s">
        <v>28</v>
      </c>
    </row>
    <row r="64" spans="1:17" hidden="1" x14ac:dyDescent="0.25">
      <c r="A64" t="s">
        <v>20</v>
      </c>
      <c r="B64">
        <v>1111456</v>
      </c>
      <c r="C64" t="s">
        <v>205</v>
      </c>
      <c r="D64" t="s">
        <v>206</v>
      </c>
      <c r="E64" t="s">
        <v>23</v>
      </c>
      <c r="F64" s="1">
        <v>41178</v>
      </c>
      <c r="H64" t="s">
        <v>35</v>
      </c>
      <c r="I64" t="s">
        <v>207</v>
      </c>
      <c r="K64" t="s">
        <v>192</v>
      </c>
      <c r="M64" s="1">
        <v>43304</v>
      </c>
      <c r="O64" t="s">
        <v>28</v>
      </c>
    </row>
    <row r="65" spans="1:19" hidden="1" x14ac:dyDescent="0.25">
      <c r="A65" t="s">
        <v>20</v>
      </c>
      <c r="B65">
        <v>1101703</v>
      </c>
      <c r="C65" t="s">
        <v>208</v>
      </c>
      <c r="D65" t="s">
        <v>209</v>
      </c>
      <c r="E65" t="s">
        <v>23</v>
      </c>
      <c r="F65" s="1">
        <v>32721</v>
      </c>
      <c r="G65" s="1">
        <v>43678</v>
      </c>
      <c r="H65" t="s">
        <v>35</v>
      </c>
      <c r="I65" t="s">
        <v>207</v>
      </c>
      <c r="K65" t="s">
        <v>82</v>
      </c>
      <c r="L65" t="s">
        <v>122</v>
      </c>
      <c r="M65" s="1">
        <v>32721</v>
      </c>
      <c r="O65" t="s">
        <v>28</v>
      </c>
    </row>
    <row r="66" spans="1:19" hidden="1" x14ac:dyDescent="0.25">
      <c r="A66" t="s">
        <v>20</v>
      </c>
      <c r="B66">
        <v>1113235</v>
      </c>
      <c r="C66" t="s">
        <v>210</v>
      </c>
      <c r="D66" t="s">
        <v>211</v>
      </c>
      <c r="E66" t="s">
        <v>23</v>
      </c>
      <c r="F66" s="1">
        <v>42942</v>
      </c>
      <c r="G66" s="1">
        <v>43678</v>
      </c>
      <c r="H66" t="s">
        <v>78</v>
      </c>
      <c r="I66" t="s">
        <v>79</v>
      </c>
      <c r="K66" t="s">
        <v>59</v>
      </c>
      <c r="L66" t="s">
        <v>134</v>
      </c>
      <c r="M66" s="1">
        <v>42942</v>
      </c>
      <c r="O66" t="s">
        <v>28</v>
      </c>
    </row>
    <row r="67" spans="1:19" hidden="1" x14ac:dyDescent="0.25">
      <c r="A67" t="s">
        <v>20</v>
      </c>
      <c r="B67">
        <v>1114066</v>
      </c>
      <c r="C67" t="s">
        <v>212</v>
      </c>
      <c r="D67" t="s">
        <v>211</v>
      </c>
      <c r="E67" t="s">
        <v>23</v>
      </c>
      <c r="F67" s="1">
        <v>43689</v>
      </c>
      <c r="H67" t="s">
        <v>24</v>
      </c>
      <c r="I67" t="s">
        <v>39</v>
      </c>
      <c r="K67" t="s">
        <v>213</v>
      </c>
      <c r="M67" s="1">
        <v>43689</v>
      </c>
      <c r="Q67" t="s">
        <v>28</v>
      </c>
    </row>
    <row r="68" spans="1:19" hidden="1" x14ac:dyDescent="0.25">
      <c r="A68" t="s">
        <v>20</v>
      </c>
      <c r="B68">
        <v>1112429</v>
      </c>
      <c r="C68" t="s">
        <v>214</v>
      </c>
      <c r="D68" t="s">
        <v>215</v>
      </c>
      <c r="E68" t="s">
        <v>23</v>
      </c>
      <c r="F68" s="1">
        <v>42233</v>
      </c>
      <c r="H68" t="s">
        <v>35</v>
      </c>
      <c r="I68" t="s">
        <v>98</v>
      </c>
      <c r="K68" t="s">
        <v>53</v>
      </c>
      <c r="M68" s="1">
        <v>42233</v>
      </c>
      <c r="S68" t="s">
        <v>28</v>
      </c>
    </row>
    <row r="69" spans="1:19" hidden="1" x14ac:dyDescent="0.25">
      <c r="A69" t="s">
        <v>20</v>
      </c>
      <c r="B69">
        <v>1112438</v>
      </c>
      <c r="C69" t="s">
        <v>202</v>
      </c>
      <c r="D69" t="s">
        <v>215</v>
      </c>
      <c r="E69" t="s">
        <v>48</v>
      </c>
      <c r="F69" s="1">
        <v>42233</v>
      </c>
      <c r="H69" t="s">
        <v>35</v>
      </c>
      <c r="I69" t="s">
        <v>216</v>
      </c>
      <c r="K69" t="s">
        <v>66</v>
      </c>
      <c r="M69" s="1">
        <v>42233</v>
      </c>
      <c r="O69" t="s">
        <v>28</v>
      </c>
    </row>
    <row r="70" spans="1:19" hidden="1" x14ac:dyDescent="0.25">
      <c r="A70" t="s">
        <v>20</v>
      </c>
      <c r="B70">
        <v>1113293</v>
      </c>
      <c r="C70" t="s">
        <v>217</v>
      </c>
      <c r="D70" t="s">
        <v>218</v>
      </c>
      <c r="E70" t="s">
        <v>23</v>
      </c>
      <c r="F70" s="1">
        <v>42956</v>
      </c>
      <c r="G70" s="1">
        <v>43682</v>
      </c>
      <c r="H70" t="s">
        <v>35</v>
      </c>
      <c r="I70" t="s">
        <v>200</v>
      </c>
      <c r="K70" t="s">
        <v>59</v>
      </c>
      <c r="L70" t="s">
        <v>134</v>
      </c>
      <c r="M70" s="1">
        <v>42956</v>
      </c>
      <c r="O70" t="s">
        <v>28</v>
      </c>
    </row>
    <row r="71" spans="1:19" hidden="1" x14ac:dyDescent="0.25">
      <c r="A71" t="s">
        <v>20</v>
      </c>
      <c r="B71">
        <v>1111987</v>
      </c>
      <c r="C71" t="s">
        <v>219</v>
      </c>
      <c r="D71" t="s">
        <v>220</v>
      </c>
      <c r="E71" t="s">
        <v>48</v>
      </c>
      <c r="F71" s="1">
        <v>41752</v>
      </c>
      <c r="H71" t="s">
        <v>25</v>
      </c>
      <c r="I71" t="s">
        <v>153</v>
      </c>
      <c r="K71" t="s">
        <v>50</v>
      </c>
      <c r="M71" s="1">
        <v>42060</v>
      </c>
      <c r="N71" t="s">
        <v>28</v>
      </c>
      <c r="O71" t="s">
        <v>28</v>
      </c>
    </row>
    <row r="72" spans="1:19" hidden="1" x14ac:dyDescent="0.25">
      <c r="A72" t="s">
        <v>20</v>
      </c>
      <c r="B72">
        <v>1111420</v>
      </c>
      <c r="C72" t="s">
        <v>221</v>
      </c>
      <c r="D72" t="s">
        <v>222</v>
      </c>
      <c r="E72" t="s">
        <v>23</v>
      </c>
      <c r="F72" s="1">
        <v>41136</v>
      </c>
      <c r="H72" t="s">
        <v>35</v>
      </c>
      <c r="I72" t="s">
        <v>223</v>
      </c>
      <c r="K72" t="s">
        <v>27</v>
      </c>
      <c r="M72" s="1">
        <v>43682</v>
      </c>
      <c r="O72" t="s">
        <v>28</v>
      </c>
    </row>
    <row r="73" spans="1:19" hidden="1" x14ac:dyDescent="0.25">
      <c r="A73" t="s">
        <v>20</v>
      </c>
      <c r="B73">
        <v>1108484</v>
      </c>
      <c r="C73" t="s">
        <v>224</v>
      </c>
      <c r="D73" t="s">
        <v>225</v>
      </c>
      <c r="E73" t="s">
        <v>23</v>
      </c>
      <c r="F73" s="1">
        <v>35122</v>
      </c>
      <c r="H73" t="s">
        <v>35</v>
      </c>
      <c r="I73" t="s">
        <v>226</v>
      </c>
      <c r="K73" t="s">
        <v>80</v>
      </c>
      <c r="M73" s="1">
        <v>42956</v>
      </c>
      <c r="N73" t="s">
        <v>28</v>
      </c>
      <c r="O73" t="s">
        <v>28</v>
      </c>
    </row>
    <row r="74" spans="1:19" hidden="1" x14ac:dyDescent="0.25">
      <c r="A74" t="s">
        <v>20</v>
      </c>
      <c r="B74">
        <v>1110183</v>
      </c>
      <c r="C74" t="s">
        <v>227</v>
      </c>
      <c r="D74" t="s">
        <v>225</v>
      </c>
      <c r="E74" t="s">
        <v>48</v>
      </c>
      <c r="F74" s="1">
        <v>39308</v>
      </c>
      <c r="H74" t="s">
        <v>35</v>
      </c>
      <c r="I74" t="s">
        <v>228</v>
      </c>
      <c r="K74" t="s">
        <v>32</v>
      </c>
      <c r="M74" s="1">
        <v>39308</v>
      </c>
      <c r="N74" t="s">
        <v>28</v>
      </c>
      <c r="O74" t="s">
        <v>28</v>
      </c>
    </row>
    <row r="75" spans="1:19" hidden="1" x14ac:dyDescent="0.25">
      <c r="A75" t="s">
        <v>20</v>
      </c>
      <c r="B75">
        <v>1108792</v>
      </c>
      <c r="C75" t="s">
        <v>229</v>
      </c>
      <c r="D75" t="s">
        <v>230</v>
      </c>
      <c r="E75" t="s">
        <v>23</v>
      </c>
      <c r="F75" s="1">
        <v>36511</v>
      </c>
      <c r="H75" t="s">
        <v>35</v>
      </c>
      <c r="I75" t="s">
        <v>223</v>
      </c>
      <c r="K75" t="s">
        <v>66</v>
      </c>
      <c r="M75" s="1">
        <v>38209</v>
      </c>
      <c r="O75" t="s">
        <v>28</v>
      </c>
    </row>
    <row r="76" spans="1:19" hidden="1" x14ac:dyDescent="0.25">
      <c r="A76" t="s">
        <v>20</v>
      </c>
      <c r="B76">
        <v>1110173</v>
      </c>
      <c r="C76" t="s">
        <v>231</v>
      </c>
      <c r="D76" t="s">
        <v>232</v>
      </c>
      <c r="E76" t="s">
        <v>23</v>
      </c>
      <c r="F76" s="1">
        <v>39234</v>
      </c>
      <c r="H76" t="s">
        <v>25</v>
      </c>
      <c r="I76" t="s">
        <v>153</v>
      </c>
      <c r="K76" t="s">
        <v>50</v>
      </c>
      <c r="M76" s="1">
        <v>39234</v>
      </c>
      <c r="N76" t="s">
        <v>28</v>
      </c>
      <c r="O76" t="s">
        <v>28</v>
      </c>
    </row>
    <row r="77" spans="1:19" hidden="1" x14ac:dyDescent="0.25">
      <c r="A77" t="s">
        <v>20</v>
      </c>
      <c r="B77">
        <v>1110172</v>
      </c>
      <c r="C77" t="s">
        <v>233</v>
      </c>
      <c r="D77" t="s">
        <v>232</v>
      </c>
      <c r="E77" t="s">
        <v>48</v>
      </c>
      <c r="F77" s="1">
        <v>39234</v>
      </c>
      <c r="H77" t="s">
        <v>25</v>
      </c>
      <c r="I77" t="s">
        <v>153</v>
      </c>
      <c r="K77" t="s">
        <v>50</v>
      </c>
      <c r="M77" s="1">
        <v>40886</v>
      </c>
      <c r="N77" t="s">
        <v>28</v>
      </c>
      <c r="O77" t="s">
        <v>28</v>
      </c>
    </row>
    <row r="78" spans="1:19" hidden="1" x14ac:dyDescent="0.25">
      <c r="A78" t="s">
        <v>20</v>
      </c>
      <c r="B78">
        <v>1113728</v>
      </c>
      <c r="C78" t="s">
        <v>234</v>
      </c>
      <c r="D78" t="s">
        <v>235</v>
      </c>
      <c r="E78" t="s">
        <v>23</v>
      </c>
      <c r="F78" s="1">
        <v>43339</v>
      </c>
      <c r="H78" t="s">
        <v>24</v>
      </c>
      <c r="I78" t="s">
        <v>91</v>
      </c>
      <c r="K78" t="s">
        <v>236</v>
      </c>
      <c r="M78" s="1">
        <v>43339</v>
      </c>
      <c r="N78" t="s">
        <v>28</v>
      </c>
      <c r="O78" t="s">
        <v>28</v>
      </c>
    </row>
    <row r="79" spans="1:19" hidden="1" x14ac:dyDescent="0.25">
      <c r="A79" t="s">
        <v>20</v>
      </c>
      <c r="B79">
        <v>1112011</v>
      </c>
      <c r="C79" t="s">
        <v>237</v>
      </c>
      <c r="D79" t="s">
        <v>238</v>
      </c>
      <c r="E79" t="s">
        <v>23</v>
      </c>
      <c r="F79" s="1">
        <v>41787</v>
      </c>
      <c r="H79" t="s">
        <v>23</v>
      </c>
      <c r="I79" t="s">
        <v>132</v>
      </c>
      <c r="K79" t="s">
        <v>239</v>
      </c>
      <c r="M79" s="1">
        <v>41869</v>
      </c>
      <c r="O79" t="s">
        <v>28</v>
      </c>
    </row>
    <row r="80" spans="1:19" hidden="1" x14ac:dyDescent="0.25">
      <c r="A80" t="s">
        <v>20</v>
      </c>
      <c r="B80">
        <v>1106472</v>
      </c>
      <c r="C80" t="s">
        <v>240</v>
      </c>
      <c r="D80" t="s">
        <v>238</v>
      </c>
      <c r="E80" t="s">
        <v>48</v>
      </c>
      <c r="F80" s="1">
        <v>38944</v>
      </c>
      <c r="H80" t="s">
        <v>35</v>
      </c>
      <c r="I80" t="s">
        <v>241</v>
      </c>
      <c r="K80" t="s">
        <v>59</v>
      </c>
      <c r="M80" s="1">
        <v>38944</v>
      </c>
      <c r="O80" t="s">
        <v>28</v>
      </c>
    </row>
    <row r="81" spans="1:17" hidden="1" x14ac:dyDescent="0.25">
      <c r="A81" t="s">
        <v>20</v>
      </c>
      <c r="B81">
        <v>1100446</v>
      </c>
      <c r="C81" t="s">
        <v>242</v>
      </c>
      <c r="D81" t="s">
        <v>243</v>
      </c>
      <c r="E81" t="s">
        <v>23</v>
      </c>
      <c r="F81" s="1">
        <v>39057</v>
      </c>
      <c r="H81" t="s">
        <v>24</v>
      </c>
      <c r="I81" t="s">
        <v>62</v>
      </c>
      <c r="K81" t="s">
        <v>244</v>
      </c>
      <c r="M81" s="1">
        <v>39057</v>
      </c>
      <c r="O81" t="s">
        <v>28</v>
      </c>
    </row>
    <row r="82" spans="1:17" hidden="1" x14ac:dyDescent="0.25">
      <c r="A82" t="s">
        <v>20</v>
      </c>
      <c r="B82">
        <v>1107361</v>
      </c>
      <c r="C82" t="s">
        <v>146</v>
      </c>
      <c r="D82" t="s">
        <v>245</v>
      </c>
      <c r="E82" t="s">
        <v>23</v>
      </c>
      <c r="F82" s="1">
        <v>35116</v>
      </c>
      <c r="H82" t="s">
        <v>35</v>
      </c>
      <c r="I82" t="s">
        <v>98</v>
      </c>
      <c r="K82" t="s">
        <v>140</v>
      </c>
      <c r="M82" s="1">
        <v>35116</v>
      </c>
      <c r="N82" t="s">
        <v>28</v>
      </c>
      <c r="O82" t="s">
        <v>28</v>
      </c>
    </row>
    <row r="83" spans="1:17" hidden="1" x14ac:dyDescent="0.25">
      <c r="A83" t="s">
        <v>20</v>
      </c>
      <c r="B83">
        <v>1114136</v>
      </c>
      <c r="C83" t="s">
        <v>246</v>
      </c>
      <c r="D83" t="s">
        <v>247</v>
      </c>
      <c r="E83" t="s">
        <v>23</v>
      </c>
      <c r="F83" s="1">
        <v>43739</v>
      </c>
      <c r="H83" t="s">
        <v>23</v>
      </c>
      <c r="I83" t="s">
        <v>132</v>
      </c>
      <c r="K83" t="s">
        <v>248</v>
      </c>
      <c r="M83" s="1">
        <v>43739</v>
      </c>
      <c r="N83" t="s">
        <v>28</v>
      </c>
      <c r="Q83" t="s">
        <v>28</v>
      </c>
    </row>
    <row r="84" spans="1:17" hidden="1" x14ac:dyDescent="0.25">
      <c r="A84" t="s">
        <v>20</v>
      </c>
      <c r="B84">
        <v>1111564</v>
      </c>
      <c r="C84" t="s">
        <v>249</v>
      </c>
      <c r="D84" t="s">
        <v>250</v>
      </c>
      <c r="E84" t="s">
        <v>23</v>
      </c>
      <c r="F84" s="1">
        <v>41283</v>
      </c>
      <c r="H84" t="s">
        <v>35</v>
      </c>
      <c r="I84" t="s">
        <v>251</v>
      </c>
      <c r="K84" t="s">
        <v>46</v>
      </c>
      <c r="M84" s="1">
        <v>41423</v>
      </c>
      <c r="O84" t="s">
        <v>28</v>
      </c>
    </row>
    <row r="85" spans="1:17" hidden="1" x14ac:dyDescent="0.25">
      <c r="A85" t="s">
        <v>20</v>
      </c>
      <c r="B85">
        <v>1102215</v>
      </c>
      <c r="C85" t="s">
        <v>252</v>
      </c>
      <c r="D85" t="s">
        <v>253</v>
      </c>
      <c r="E85" t="s">
        <v>23</v>
      </c>
      <c r="F85" s="1">
        <v>36759</v>
      </c>
      <c r="H85" t="s">
        <v>23</v>
      </c>
      <c r="I85" t="s">
        <v>254</v>
      </c>
      <c r="K85" t="s">
        <v>73</v>
      </c>
      <c r="M85" s="1">
        <v>36759</v>
      </c>
      <c r="O85" t="s">
        <v>28</v>
      </c>
    </row>
    <row r="86" spans="1:17" hidden="1" x14ac:dyDescent="0.25">
      <c r="A86" t="s">
        <v>20</v>
      </c>
      <c r="B86">
        <v>1100212</v>
      </c>
      <c r="C86" t="s">
        <v>89</v>
      </c>
      <c r="D86" t="s">
        <v>255</v>
      </c>
      <c r="E86" t="s">
        <v>23</v>
      </c>
      <c r="F86" s="1">
        <v>33829</v>
      </c>
      <c r="H86" t="s">
        <v>35</v>
      </c>
      <c r="I86" t="s">
        <v>167</v>
      </c>
      <c r="K86" t="s">
        <v>168</v>
      </c>
      <c r="M86" s="1">
        <v>33829</v>
      </c>
      <c r="O86" t="s">
        <v>28</v>
      </c>
    </row>
    <row r="87" spans="1:17" hidden="1" x14ac:dyDescent="0.25">
      <c r="A87" t="s">
        <v>20</v>
      </c>
      <c r="B87">
        <v>1105272</v>
      </c>
      <c r="C87" t="s">
        <v>74</v>
      </c>
      <c r="D87" t="s">
        <v>256</v>
      </c>
      <c r="E87" t="s">
        <v>23</v>
      </c>
      <c r="F87" s="1">
        <v>36798</v>
      </c>
      <c r="H87" t="s">
        <v>35</v>
      </c>
      <c r="I87" t="s">
        <v>257</v>
      </c>
      <c r="K87" t="s">
        <v>46</v>
      </c>
      <c r="M87" s="1">
        <v>36798</v>
      </c>
      <c r="O87" t="s">
        <v>28</v>
      </c>
    </row>
    <row r="88" spans="1:17" hidden="1" x14ac:dyDescent="0.25">
      <c r="A88" t="s">
        <v>20</v>
      </c>
      <c r="B88">
        <v>1101539</v>
      </c>
      <c r="C88" t="s">
        <v>258</v>
      </c>
      <c r="D88" t="s">
        <v>259</v>
      </c>
      <c r="E88" t="s">
        <v>23</v>
      </c>
      <c r="F88" s="1">
        <v>37540</v>
      </c>
      <c r="H88" t="s">
        <v>24</v>
      </c>
      <c r="I88" t="s">
        <v>260</v>
      </c>
      <c r="K88" t="s">
        <v>103</v>
      </c>
      <c r="M88" s="1">
        <v>37540</v>
      </c>
      <c r="O88" t="s">
        <v>28</v>
      </c>
    </row>
    <row r="89" spans="1:17" hidden="1" x14ac:dyDescent="0.25">
      <c r="A89" t="s">
        <v>20</v>
      </c>
      <c r="B89">
        <v>1112425</v>
      </c>
      <c r="C89" t="s">
        <v>261</v>
      </c>
      <c r="D89" t="s">
        <v>262</v>
      </c>
      <c r="E89" t="s">
        <v>48</v>
      </c>
      <c r="F89" s="1">
        <v>42240</v>
      </c>
      <c r="H89" t="s">
        <v>35</v>
      </c>
      <c r="I89" t="s">
        <v>241</v>
      </c>
      <c r="K89" t="s">
        <v>192</v>
      </c>
      <c r="M89" s="1">
        <v>42606</v>
      </c>
      <c r="O89" t="s">
        <v>28</v>
      </c>
    </row>
    <row r="90" spans="1:17" hidden="1" x14ac:dyDescent="0.25">
      <c r="A90" t="s">
        <v>20</v>
      </c>
      <c r="B90">
        <v>1106762</v>
      </c>
      <c r="C90" t="s">
        <v>156</v>
      </c>
      <c r="D90" t="s">
        <v>262</v>
      </c>
      <c r="E90" t="s">
        <v>23</v>
      </c>
      <c r="F90" s="1">
        <v>34790</v>
      </c>
      <c r="H90" t="s">
        <v>23</v>
      </c>
      <c r="I90" t="s">
        <v>132</v>
      </c>
      <c r="K90" t="s">
        <v>264</v>
      </c>
      <c r="M90" s="1">
        <v>34790</v>
      </c>
      <c r="P90" t="s">
        <v>28</v>
      </c>
    </row>
    <row r="91" spans="1:17" hidden="1" x14ac:dyDescent="0.25">
      <c r="A91" t="s">
        <v>20</v>
      </c>
      <c r="B91">
        <v>1100649</v>
      </c>
      <c r="C91" t="s">
        <v>265</v>
      </c>
      <c r="D91" t="s">
        <v>266</v>
      </c>
      <c r="E91" t="s">
        <v>23</v>
      </c>
      <c r="F91" s="1">
        <v>36864</v>
      </c>
      <c r="H91" t="s">
        <v>35</v>
      </c>
      <c r="I91" t="s">
        <v>58</v>
      </c>
      <c r="K91" t="s">
        <v>59</v>
      </c>
      <c r="M91" s="1">
        <v>41500</v>
      </c>
      <c r="O91" t="s">
        <v>28</v>
      </c>
    </row>
    <row r="92" spans="1:17" hidden="1" x14ac:dyDescent="0.25">
      <c r="A92" t="s">
        <v>20</v>
      </c>
      <c r="B92">
        <v>1108942</v>
      </c>
      <c r="C92" t="s">
        <v>267</v>
      </c>
      <c r="D92" t="s">
        <v>268</v>
      </c>
      <c r="E92" t="s">
        <v>23</v>
      </c>
      <c r="F92" s="1">
        <v>37532</v>
      </c>
      <c r="H92" t="s">
        <v>25</v>
      </c>
      <c r="I92" t="s">
        <v>187</v>
      </c>
      <c r="K92" t="s">
        <v>50</v>
      </c>
      <c r="M92" s="1">
        <v>43325</v>
      </c>
      <c r="Q92" t="s">
        <v>28</v>
      </c>
    </row>
    <row r="93" spans="1:17" hidden="1" x14ac:dyDescent="0.25">
      <c r="A93" t="s">
        <v>20</v>
      </c>
      <c r="B93">
        <v>1114150</v>
      </c>
      <c r="C93" t="s">
        <v>83</v>
      </c>
      <c r="D93" t="s">
        <v>269</v>
      </c>
      <c r="E93" t="s">
        <v>23</v>
      </c>
      <c r="F93" s="1">
        <v>43739</v>
      </c>
      <c r="G93" s="1">
        <v>43760</v>
      </c>
      <c r="H93" t="s">
        <v>23</v>
      </c>
      <c r="I93" t="s">
        <v>132</v>
      </c>
      <c r="K93" t="s">
        <v>270</v>
      </c>
      <c r="L93" t="s">
        <v>271</v>
      </c>
      <c r="M93" s="1">
        <v>43739</v>
      </c>
      <c r="O93" t="s">
        <v>28</v>
      </c>
    </row>
    <row r="94" spans="1:17" hidden="1" x14ac:dyDescent="0.25">
      <c r="A94" t="s">
        <v>20</v>
      </c>
      <c r="B94">
        <v>1111652</v>
      </c>
      <c r="C94" t="s">
        <v>317</v>
      </c>
      <c r="D94" t="s">
        <v>273</v>
      </c>
      <c r="E94" t="s">
        <v>23</v>
      </c>
      <c r="F94" s="1">
        <v>41374</v>
      </c>
      <c r="H94" t="s">
        <v>23</v>
      </c>
      <c r="I94" t="s">
        <v>132</v>
      </c>
      <c r="K94" t="s">
        <v>239</v>
      </c>
      <c r="M94" s="1">
        <v>43335</v>
      </c>
      <c r="Q94" t="s">
        <v>28</v>
      </c>
    </row>
    <row r="95" spans="1:17" hidden="1" x14ac:dyDescent="0.25">
      <c r="A95" t="s">
        <v>20</v>
      </c>
      <c r="B95">
        <v>1103947</v>
      </c>
      <c r="C95" t="s">
        <v>272</v>
      </c>
      <c r="D95" t="s">
        <v>273</v>
      </c>
      <c r="E95" t="s">
        <v>23</v>
      </c>
      <c r="F95" s="1">
        <v>38950</v>
      </c>
      <c r="H95" t="s">
        <v>23</v>
      </c>
      <c r="I95" t="s">
        <v>72</v>
      </c>
      <c r="K95" t="s">
        <v>270</v>
      </c>
      <c r="M95" s="1">
        <v>41892</v>
      </c>
      <c r="Q95" t="s">
        <v>28</v>
      </c>
    </row>
    <row r="96" spans="1:17" hidden="1" x14ac:dyDescent="0.25">
      <c r="A96" t="s">
        <v>20</v>
      </c>
      <c r="B96">
        <v>1111102</v>
      </c>
      <c r="C96" t="s">
        <v>274</v>
      </c>
      <c r="D96" t="s">
        <v>273</v>
      </c>
      <c r="E96" t="s">
        <v>23</v>
      </c>
      <c r="F96" s="1">
        <v>40611</v>
      </c>
      <c r="H96" t="s">
        <v>23</v>
      </c>
      <c r="I96" t="s">
        <v>132</v>
      </c>
      <c r="K96" t="s">
        <v>275</v>
      </c>
      <c r="M96" s="1">
        <v>41141</v>
      </c>
      <c r="Q96" t="s">
        <v>28</v>
      </c>
    </row>
    <row r="97" spans="1:17" hidden="1" x14ac:dyDescent="0.25">
      <c r="A97" t="s">
        <v>20</v>
      </c>
      <c r="B97">
        <v>1111672</v>
      </c>
      <c r="C97" t="s">
        <v>276</v>
      </c>
      <c r="D97" t="s">
        <v>277</v>
      </c>
      <c r="E97" t="s">
        <v>48</v>
      </c>
      <c r="F97" s="1">
        <v>41423</v>
      </c>
      <c r="H97" t="s">
        <v>25</v>
      </c>
      <c r="I97" t="s">
        <v>278</v>
      </c>
      <c r="K97" t="s">
        <v>140</v>
      </c>
      <c r="M97" s="1">
        <v>41423</v>
      </c>
      <c r="N97" t="s">
        <v>28</v>
      </c>
      <c r="O97" t="s">
        <v>28</v>
      </c>
    </row>
    <row r="98" spans="1:17" hidden="1" x14ac:dyDescent="0.25">
      <c r="A98" t="s">
        <v>20</v>
      </c>
      <c r="B98">
        <v>1102483</v>
      </c>
      <c r="C98" t="s">
        <v>279</v>
      </c>
      <c r="D98" t="s">
        <v>277</v>
      </c>
      <c r="E98" t="s">
        <v>23</v>
      </c>
      <c r="F98" s="1">
        <v>36753</v>
      </c>
      <c r="H98" t="s">
        <v>35</v>
      </c>
      <c r="I98" t="s">
        <v>85</v>
      </c>
      <c r="K98" t="s">
        <v>32</v>
      </c>
      <c r="M98" s="1">
        <v>36753</v>
      </c>
      <c r="O98" t="s">
        <v>28</v>
      </c>
    </row>
    <row r="99" spans="1:17" hidden="1" x14ac:dyDescent="0.25">
      <c r="A99" t="s">
        <v>20</v>
      </c>
      <c r="B99">
        <v>1113599</v>
      </c>
      <c r="C99" t="s">
        <v>280</v>
      </c>
      <c r="D99" t="s">
        <v>281</v>
      </c>
      <c r="E99" t="s">
        <v>23</v>
      </c>
      <c r="F99" s="1">
        <v>43318</v>
      </c>
      <c r="H99" t="s">
        <v>35</v>
      </c>
      <c r="I99" t="s">
        <v>120</v>
      </c>
      <c r="K99" t="s">
        <v>27</v>
      </c>
      <c r="M99" s="1">
        <v>43318</v>
      </c>
      <c r="O99" t="s">
        <v>28</v>
      </c>
    </row>
    <row r="100" spans="1:17" hidden="1" x14ac:dyDescent="0.25">
      <c r="A100" t="s">
        <v>20</v>
      </c>
      <c r="B100">
        <v>1112867</v>
      </c>
      <c r="C100" t="s">
        <v>282</v>
      </c>
      <c r="D100" t="s">
        <v>283</v>
      </c>
      <c r="E100" t="s">
        <v>48</v>
      </c>
      <c r="F100" s="1">
        <v>42578</v>
      </c>
      <c r="H100" t="s">
        <v>94</v>
      </c>
      <c r="I100" t="s">
        <v>284</v>
      </c>
      <c r="K100" t="s">
        <v>99</v>
      </c>
      <c r="M100" s="1">
        <v>42578</v>
      </c>
      <c r="O100" t="s">
        <v>28</v>
      </c>
    </row>
    <row r="101" spans="1:17" hidden="1" x14ac:dyDescent="0.25">
      <c r="A101" t="s">
        <v>20</v>
      </c>
      <c r="B101">
        <v>1112868</v>
      </c>
      <c r="C101" t="s">
        <v>285</v>
      </c>
      <c r="D101" t="s">
        <v>286</v>
      </c>
      <c r="E101" t="s">
        <v>23</v>
      </c>
      <c r="F101" s="1">
        <v>42585</v>
      </c>
      <c r="H101" t="s">
        <v>35</v>
      </c>
      <c r="I101" t="s">
        <v>85</v>
      </c>
      <c r="K101" t="s">
        <v>46</v>
      </c>
      <c r="M101" s="1">
        <v>42585</v>
      </c>
      <c r="O101" t="s">
        <v>28</v>
      </c>
    </row>
    <row r="102" spans="1:17" x14ac:dyDescent="0.25">
      <c r="A102" t="s">
        <v>20</v>
      </c>
      <c r="B102">
        <v>1101618</v>
      </c>
      <c r="C102" t="s">
        <v>287</v>
      </c>
      <c r="D102" t="s">
        <v>288</v>
      </c>
      <c r="E102" t="s">
        <v>23</v>
      </c>
      <c r="F102" s="1">
        <v>33829</v>
      </c>
      <c r="H102" t="s">
        <v>35</v>
      </c>
      <c r="I102" t="s">
        <v>289</v>
      </c>
      <c r="K102" t="s">
        <v>66</v>
      </c>
      <c r="M102" s="1">
        <v>33829</v>
      </c>
      <c r="Q102" t="s">
        <v>28</v>
      </c>
    </row>
    <row r="103" spans="1:17" x14ac:dyDescent="0.25">
      <c r="A103" t="s">
        <v>20</v>
      </c>
      <c r="B103">
        <v>1101459</v>
      </c>
      <c r="C103" t="s">
        <v>290</v>
      </c>
      <c r="D103" t="s">
        <v>288</v>
      </c>
      <c r="E103" t="s">
        <v>48</v>
      </c>
      <c r="F103" s="1">
        <v>38987</v>
      </c>
      <c r="H103" t="s">
        <v>35</v>
      </c>
      <c r="I103" t="s">
        <v>85</v>
      </c>
      <c r="K103" t="s">
        <v>46</v>
      </c>
      <c r="M103" s="1">
        <v>39308</v>
      </c>
      <c r="Q103" t="s">
        <v>28</v>
      </c>
    </row>
    <row r="104" spans="1:17" hidden="1" x14ac:dyDescent="0.25">
      <c r="A104" t="s">
        <v>20</v>
      </c>
      <c r="B104">
        <v>1103159</v>
      </c>
      <c r="C104" t="s">
        <v>291</v>
      </c>
      <c r="D104" t="s">
        <v>292</v>
      </c>
      <c r="E104" t="s">
        <v>23</v>
      </c>
      <c r="F104" s="1">
        <v>35692</v>
      </c>
      <c r="H104" t="s">
        <v>35</v>
      </c>
      <c r="I104" t="s">
        <v>223</v>
      </c>
      <c r="K104" t="s">
        <v>92</v>
      </c>
      <c r="M104" s="1">
        <v>35692</v>
      </c>
      <c r="O104" t="s">
        <v>28</v>
      </c>
    </row>
    <row r="105" spans="1:17" hidden="1" x14ac:dyDescent="0.25">
      <c r="A105" t="s">
        <v>20</v>
      </c>
      <c r="B105">
        <v>1112538</v>
      </c>
      <c r="C105" t="s">
        <v>293</v>
      </c>
      <c r="D105" t="s">
        <v>294</v>
      </c>
      <c r="E105" t="s">
        <v>23</v>
      </c>
      <c r="F105" s="1">
        <v>42270</v>
      </c>
      <c r="H105" t="s">
        <v>23</v>
      </c>
      <c r="I105" t="s">
        <v>132</v>
      </c>
      <c r="K105" t="s">
        <v>148</v>
      </c>
      <c r="M105" s="1">
        <v>42347</v>
      </c>
      <c r="N105" t="s">
        <v>28</v>
      </c>
      <c r="O105" t="s">
        <v>28</v>
      </c>
    </row>
    <row r="106" spans="1:17" hidden="1" x14ac:dyDescent="0.25">
      <c r="A106" t="s">
        <v>20</v>
      </c>
      <c r="B106">
        <v>1112266</v>
      </c>
      <c r="C106" t="s">
        <v>295</v>
      </c>
      <c r="D106" t="s">
        <v>294</v>
      </c>
      <c r="E106" t="s">
        <v>23</v>
      </c>
      <c r="F106" s="1">
        <v>42046</v>
      </c>
      <c r="G106" s="1">
        <v>43847</v>
      </c>
      <c r="H106" t="s">
        <v>25</v>
      </c>
      <c r="I106" t="s">
        <v>187</v>
      </c>
      <c r="K106" t="s">
        <v>50</v>
      </c>
      <c r="L106" t="s">
        <v>296</v>
      </c>
      <c r="M106" s="1">
        <v>42746</v>
      </c>
      <c r="Q106" t="s">
        <v>28</v>
      </c>
    </row>
    <row r="107" spans="1:17" hidden="1" x14ac:dyDescent="0.25">
      <c r="A107" t="s">
        <v>20</v>
      </c>
      <c r="B107">
        <v>1107386</v>
      </c>
      <c r="C107" t="s">
        <v>297</v>
      </c>
      <c r="D107" t="s">
        <v>294</v>
      </c>
      <c r="E107" t="s">
        <v>23</v>
      </c>
      <c r="F107" s="1">
        <v>34197</v>
      </c>
      <c r="H107" t="s">
        <v>35</v>
      </c>
      <c r="I107" t="s">
        <v>117</v>
      </c>
      <c r="K107" t="s">
        <v>298</v>
      </c>
      <c r="M107" s="1">
        <v>34197</v>
      </c>
      <c r="O107" t="s">
        <v>28</v>
      </c>
    </row>
    <row r="108" spans="1:17" hidden="1" x14ac:dyDescent="0.25">
      <c r="A108" t="s">
        <v>20</v>
      </c>
      <c r="B108">
        <v>1108787</v>
      </c>
      <c r="C108" t="s">
        <v>171</v>
      </c>
      <c r="D108" t="s">
        <v>294</v>
      </c>
      <c r="E108" t="s">
        <v>23</v>
      </c>
      <c r="F108" s="1">
        <v>38209</v>
      </c>
      <c r="H108" t="s">
        <v>35</v>
      </c>
      <c r="I108" t="s">
        <v>85</v>
      </c>
      <c r="K108" t="s">
        <v>32</v>
      </c>
      <c r="M108" s="1">
        <v>38209</v>
      </c>
      <c r="O108" t="s">
        <v>28</v>
      </c>
    </row>
    <row r="109" spans="1:17" hidden="1" x14ac:dyDescent="0.25">
      <c r="A109" t="s">
        <v>20</v>
      </c>
      <c r="B109">
        <v>1104847</v>
      </c>
      <c r="C109" t="s">
        <v>299</v>
      </c>
      <c r="D109" t="s">
        <v>294</v>
      </c>
      <c r="E109" t="s">
        <v>23</v>
      </c>
      <c r="F109" s="1">
        <v>33471</v>
      </c>
      <c r="H109" t="s">
        <v>24</v>
      </c>
      <c r="I109" t="s">
        <v>39</v>
      </c>
      <c r="K109" t="s">
        <v>300</v>
      </c>
      <c r="M109" s="1">
        <v>33471</v>
      </c>
      <c r="O109" t="s">
        <v>28</v>
      </c>
    </row>
    <row r="110" spans="1:17" hidden="1" x14ac:dyDescent="0.25">
      <c r="A110" t="s">
        <v>20</v>
      </c>
      <c r="B110">
        <v>1111979</v>
      </c>
      <c r="C110" t="s">
        <v>83</v>
      </c>
      <c r="D110" t="s">
        <v>301</v>
      </c>
      <c r="E110" t="s">
        <v>23</v>
      </c>
      <c r="F110" s="1">
        <v>41738</v>
      </c>
      <c r="H110" t="s">
        <v>35</v>
      </c>
      <c r="I110" t="s">
        <v>117</v>
      </c>
      <c r="K110" t="s">
        <v>189</v>
      </c>
      <c r="M110" s="1">
        <v>42338</v>
      </c>
      <c r="O110" t="s">
        <v>28</v>
      </c>
    </row>
    <row r="111" spans="1:17" hidden="1" x14ac:dyDescent="0.25">
      <c r="A111" t="s">
        <v>20</v>
      </c>
      <c r="B111">
        <v>1113539</v>
      </c>
      <c r="C111" t="s">
        <v>302</v>
      </c>
      <c r="D111" t="s">
        <v>303</v>
      </c>
      <c r="E111" t="s">
        <v>48</v>
      </c>
      <c r="F111" s="1">
        <v>43236</v>
      </c>
      <c r="H111" t="s">
        <v>25</v>
      </c>
      <c r="I111" t="s">
        <v>109</v>
      </c>
      <c r="K111" t="s">
        <v>298</v>
      </c>
      <c r="M111" s="1">
        <v>43236</v>
      </c>
      <c r="O111" t="s">
        <v>28</v>
      </c>
    </row>
    <row r="112" spans="1:17" hidden="1" x14ac:dyDescent="0.25">
      <c r="A112" t="s">
        <v>20</v>
      </c>
      <c r="B112">
        <v>1114234</v>
      </c>
      <c r="C112" t="s">
        <v>110</v>
      </c>
      <c r="D112" t="s">
        <v>304</v>
      </c>
      <c r="E112" t="s">
        <v>23</v>
      </c>
      <c r="F112" s="1">
        <v>43817</v>
      </c>
      <c r="H112" t="s">
        <v>35</v>
      </c>
      <c r="I112" t="s">
        <v>305</v>
      </c>
      <c r="K112" t="s">
        <v>59</v>
      </c>
      <c r="M112" s="1">
        <v>43817</v>
      </c>
      <c r="O112" t="s">
        <v>28</v>
      </c>
    </row>
    <row r="113" spans="1:20" hidden="1" x14ac:dyDescent="0.25">
      <c r="A113" t="s">
        <v>20</v>
      </c>
      <c r="B113">
        <v>1108477</v>
      </c>
      <c r="C113" t="s">
        <v>306</v>
      </c>
      <c r="D113" t="s">
        <v>307</v>
      </c>
      <c r="E113" t="s">
        <v>48</v>
      </c>
      <c r="F113" s="1">
        <v>38209</v>
      </c>
      <c r="H113" t="s">
        <v>35</v>
      </c>
      <c r="I113" t="s">
        <v>308</v>
      </c>
      <c r="K113" t="s">
        <v>82</v>
      </c>
      <c r="M113" s="1">
        <v>38209</v>
      </c>
      <c r="O113" t="s">
        <v>28</v>
      </c>
    </row>
    <row r="114" spans="1:20" hidden="1" x14ac:dyDescent="0.25">
      <c r="A114" t="s">
        <v>20</v>
      </c>
      <c r="B114">
        <v>1101204</v>
      </c>
      <c r="C114" t="s">
        <v>258</v>
      </c>
      <c r="D114" t="s">
        <v>309</v>
      </c>
      <c r="E114" t="s">
        <v>23</v>
      </c>
      <c r="F114" s="1">
        <v>34204</v>
      </c>
      <c r="H114" t="s">
        <v>24</v>
      </c>
      <c r="I114" t="s">
        <v>310</v>
      </c>
      <c r="K114" t="s">
        <v>66</v>
      </c>
      <c r="M114" s="1">
        <v>34204</v>
      </c>
      <c r="O114" t="s">
        <v>28</v>
      </c>
    </row>
    <row r="115" spans="1:20" hidden="1" x14ac:dyDescent="0.25">
      <c r="A115" t="s">
        <v>20</v>
      </c>
      <c r="B115">
        <v>1113550</v>
      </c>
      <c r="C115" t="s">
        <v>311</v>
      </c>
      <c r="D115" t="s">
        <v>309</v>
      </c>
      <c r="E115" t="s">
        <v>23</v>
      </c>
      <c r="F115" s="1">
        <v>43278</v>
      </c>
      <c r="H115" t="s">
        <v>78</v>
      </c>
      <c r="I115" t="s">
        <v>312</v>
      </c>
      <c r="K115" t="s">
        <v>63</v>
      </c>
      <c r="M115" s="1">
        <v>43278</v>
      </c>
      <c r="O115" t="s">
        <v>28</v>
      </c>
    </row>
    <row r="116" spans="1:20" hidden="1" x14ac:dyDescent="0.25">
      <c r="A116" t="s">
        <v>20</v>
      </c>
      <c r="B116">
        <v>1101307</v>
      </c>
      <c r="C116" t="s">
        <v>313</v>
      </c>
      <c r="D116" t="s">
        <v>309</v>
      </c>
      <c r="E116" t="s">
        <v>48</v>
      </c>
      <c r="F116" s="1">
        <v>37487</v>
      </c>
      <c r="H116" t="s">
        <v>78</v>
      </c>
      <c r="I116" t="s">
        <v>314</v>
      </c>
      <c r="K116" t="s">
        <v>88</v>
      </c>
      <c r="M116" s="1">
        <v>38925</v>
      </c>
      <c r="O116" t="s">
        <v>28</v>
      </c>
    </row>
    <row r="117" spans="1:20" hidden="1" x14ac:dyDescent="0.25">
      <c r="A117" t="s">
        <v>20</v>
      </c>
      <c r="B117">
        <v>1109857</v>
      </c>
      <c r="C117" t="s">
        <v>315</v>
      </c>
      <c r="D117" t="s">
        <v>316</v>
      </c>
      <c r="E117" t="s">
        <v>23</v>
      </c>
      <c r="F117" s="1">
        <v>32876</v>
      </c>
      <c r="H117" t="s">
        <v>94</v>
      </c>
      <c r="I117" t="s">
        <v>284</v>
      </c>
      <c r="K117" t="s">
        <v>236</v>
      </c>
      <c r="M117" s="1">
        <v>32876</v>
      </c>
      <c r="O117" t="s">
        <v>28</v>
      </c>
    </row>
    <row r="118" spans="1:20" hidden="1" x14ac:dyDescent="0.25">
      <c r="A118" t="s">
        <v>20</v>
      </c>
      <c r="B118">
        <v>1109015</v>
      </c>
      <c r="C118" t="s">
        <v>317</v>
      </c>
      <c r="D118" t="s">
        <v>318</v>
      </c>
      <c r="E118" t="s">
        <v>23</v>
      </c>
      <c r="F118" s="1">
        <v>40555</v>
      </c>
      <c r="H118" t="s">
        <v>35</v>
      </c>
      <c r="I118" t="s">
        <v>223</v>
      </c>
      <c r="K118" t="s">
        <v>298</v>
      </c>
      <c r="M118" s="1">
        <v>41500</v>
      </c>
      <c r="O118" t="s">
        <v>28</v>
      </c>
    </row>
    <row r="119" spans="1:20" hidden="1" x14ac:dyDescent="0.25">
      <c r="A119" t="s">
        <v>20</v>
      </c>
      <c r="B119">
        <v>1108746</v>
      </c>
      <c r="C119" t="s">
        <v>319</v>
      </c>
      <c r="D119" t="s">
        <v>318</v>
      </c>
      <c r="E119" t="s">
        <v>48</v>
      </c>
      <c r="F119" s="1">
        <v>38854</v>
      </c>
      <c r="H119" t="s">
        <v>78</v>
      </c>
      <c r="I119" t="s">
        <v>314</v>
      </c>
      <c r="K119" t="s">
        <v>88</v>
      </c>
      <c r="M119" s="1">
        <v>41988</v>
      </c>
      <c r="O119" t="s">
        <v>28</v>
      </c>
    </row>
    <row r="120" spans="1:20" hidden="1" x14ac:dyDescent="0.25">
      <c r="A120" t="s">
        <v>20</v>
      </c>
      <c r="B120">
        <v>1111821</v>
      </c>
      <c r="C120" t="s">
        <v>240</v>
      </c>
      <c r="D120" t="s">
        <v>320</v>
      </c>
      <c r="E120" t="s">
        <v>48</v>
      </c>
      <c r="F120" s="1">
        <v>41556</v>
      </c>
      <c r="H120" t="s">
        <v>25</v>
      </c>
      <c r="I120" t="s">
        <v>109</v>
      </c>
      <c r="K120" t="s">
        <v>121</v>
      </c>
      <c r="M120" s="1">
        <v>41556</v>
      </c>
      <c r="O120" t="s">
        <v>28</v>
      </c>
    </row>
    <row r="121" spans="1:20" hidden="1" x14ac:dyDescent="0.25">
      <c r="A121" t="s">
        <v>20</v>
      </c>
      <c r="B121">
        <v>1100647</v>
      </c>
      <c r="C121" t="s">
        <v>193</v>
      </c>
      <c r="D121" t="s">
        <v>321</v>
      </c>
      <c r="E121" t="s">
        <v>23</v>
      </c>
      <c r="F121" s="1">
        <v>36020</v>
      </c>
      <c r="H121" t="s">
        <v>35</v>
      </c>
      <c r="I121" t="s">
        <v>167</v>
      </c>
      <c r="K121" t="s">
        <v>43</v>
      </c>
      <c r="M121" s="1">
        <v>36020</v>
      </c>
      <c r="O121" t="s">
        <v>28</v>
      </c>
    </row>
    <row r="122" spans="1:20" hidden="1" x14ac:dyDescent="0.25">
      <c r="A122" t="s">
        <v>20</v>
      </c>
      <c r="B122">
        <v>1100915</v>
      </c>
      <c r="C122" t="s">
        <v>322</v>
      </c>
      <c r="D122" t="s">
        <v>323</v>
      </c>
      <c r="E122" t="s">
        <v>23</v>
      </c>
      <c r="F122" s="1">
        <v>33829</v>
      </c>
      <c r="H122" t="s">
        <v>324</v>
      </c>
      <c r="I122" t="s">
        <v>325</v>
      </c>
      <c r="K122" t="s">
        <v>326</v>
      </c>
      <c r="M122" s="1">
        <v>33829</v>
      </c>
      <c r="O122" t="s">
        <v>28</v>
      </c>
    </row>
    <row r="123" spans="1:20" hidden="1" x14ac:dyDescent="0.25">
      <c r="A123" t="s">
        <v>20</v>
      </c>
      <c r="B123">
        <v>1106961</v>
      </c>
      <c r="C123" t="s">
        <v>174</v>
      </c>
      <c r="D123" t="s">
        <v>327</v>
      </c>
      <c r="E123" t="s">
        <v>23</v>
      </c>
      <c r="F123" s="1">
        <v>38222</v>
      </c>
      <c r="H123" t="s">
        <v>35</v>
      </c>
      <c r="I123" t="s">
        <v>228</v>
      </c>
      <c r="K123" t="s">
        <v>46</v>
      </c>
      <c r="M123" s="1">
        <v>38222</v>
      </c>
      <c r="O123" t="s">
        <v>28</v>
      </c>
    </row>
    <row r="124" spans="1:20" hidden="1" x14ac:dyDescent="0.25">
      <c r="A124" t="s">
        <v>20</v>
      </c>
      <c r="B124">
        <v>1109552</v>
      </c>
      <c r="C124" t="s">
        <v>328</v>
      </c>
      <c r="D124" t="s">
        <v>329</v>
      </c>
      <c r="E124" t="s">
        <v>23</v>
      </c>
      <c r="F124" s="1">
        <v>37928</v>
      </c>
      <c r="H124" t="s">
        <v>330</v>
      </c>
      <c r="I124" t="s">
        <v>331</v>
      </c>
      <c r="K124" t="s">
        <v>192</v>
      </c>
      <c r="M124" s="1">
        <v>41876</v>
      </c>
      <c r="O124" t="s">
        <v>28</v>
      </c>
    </row>
    <row r="125" spans="1:20" hidden="1" x14ac:dyDescent="0.25">
      <c r="A125" t="s">
        <v>20</v>
      </c>
      <c r="B125">
        <v>1111362</v>
      </c>
      <c r="C125" t="s">
        <v>332</v>
      </c>
      <c r="D125" t="s">
        <v>333</v>
      </c>
      <c r="E125" t="s">
        <v>48</v>
      </c>
      <c r="F125" s="1">
        <v>41038</v>
      </c>
      <c r="G125" s="1">
        <v>43689</v>
      </c>
      <c r="H125" t="s">
        <v>25</v>
      </c>
      <c r="I125" t="s">
        <v>153</v>
      </c>
      <c r="K125" t="s">
        <v>50</v>
      </c>
      <c r="L125" t="s">
        <v>134</v>
      </c>
      <c r="M125" s="1">
        <v>41388</v>
      </c>
      <c r="Q125" t="s">
        <v>28</v>
      </c>
    </row>
    <row r="126" spans="1:20" hidden="1" x14ac:dyDescent="0.25">
      <c r="A126" t="s">
        <v>20</v>
      </c>
      <c r="B126">
        <v>1103613</v>
      </c>
      <c r="C126" t="s">
        <v>334</v>
      </c>
      <c r="D126" t="s">
        <v>335</v>
      </c>
      <c r="E126" t="s">
        <v>23</v>
      </c>
      <c r="F126" s="1">
        <v>36759</v>
      </c>
      <c r="H126" t="s">
        <v>24</v>
      </c>
      <c r="I126" t="s">
        <v>336</v>
      </c>
      <c r="K126" t="s">
        <v>99</v>
      </c>
      <c r="M126" s="1">
        <v>38380</v>
      </c>
      <c r="O126" t="s">
        <v>28</v>
      </c>
      <c r="Q126" t="s">
        <v>28</v>
      </c>
      <c r="S126" t="s">
        <v>28</v>
      </c>
      <c r="T126" t="s">
        <v>28</v>
      </c>
    </row>
    <row r="127" spans="1:20" hidden="1" x14ac:dyDescent="0.25">
      <c r="A127" t="s">
        <v>20</v>
      </c>
      <c r="B127">
        <v>1106151</v>
      </c>
      <c r="C127" t="s">
        <v>337</v>
      </c>
      <c r="D127" t="s">
        <v>338</v>
      </c>
      <c r="E127" t="s">
        <v>23</v>
      </c>
      <c r="F127" s="1">
        <v>35818</v>
      </c>
      <c r="H127" t="s">
        <v>35</v>
      </c>
      <c r="I127" t="s">
        <v>69</v>
      </c>
      <c r="K127" t="s">
        <v>53</v>
      </c>
      <c r="M127" s="1">
        <v>37845</v>
      </c>
      <c r="O127" t="s">
        <v>28</v>
      </c>
    </row>
    <row r="128" spans="1:20" hidden="1" x14ac:dyDescent="0.25">
      <c r="A128" t="s">
        <v>20</v>
      </c>
      <c r="B128">
        <v>1106382</v>
      </c>
      <c r="C128" t="s">
        <v>339</v>
      </c>
      <c r="D128" t="s">
        <v>338</v>
      </c>
      <c r="E128" t="s">
        <v>23</v>
      </c>
      <c r="F128" s="1">
        <v>38047</v>
      </c>
      <c r="H128" t="s">
        <v>35</v>
      </c>
      <c r="I128" t="s">
        <v>150</v>
      </c>
      <c r="K128" t="s">
        <v>46</v>
      </c>
      <c r="M128" s="1">
        <v>38047</v>
      </c>
      <c r="O128" t="s">
        <v>28</v>
      </c>
    </row>
    <row r="129" spans="1:17" hidden="1" x14ac:dyDescent="0.25">
      <c r="A129" t="s">
        <v>20</v>
      </c>
      <c r="B129">
        <v>1110595</v>
      </c>
      <c r="C129" t="s">
        <v>340</v>
      </c>
      <c r="D129" t="s">
        <v>338</v>
      </c>
      <c r="E129" t="s">
        <v>23</v>
      </c>
      <c r="F129" s="1">
        <v>39672</v>
      </c>
      <c r="H129" t="s">
        <v>35</v>
      </c>
      <c r="I129" t="s">
        <v>45</v>
      </c>
      <c r="K129" t="s">
        <v>32</v>
      </c>
      <c r="M129" s="1">
        <v>39715</v>
      </c>
      <c r="O129" t="s">
        <v>28</v>
      </c>
    </row>
    <row r="130" spans="1:17" hidden="1" x14ac:dyDescent="0.25">
      <c r="A130" t="s">
        <v>20</v>
      </c>
      <c r="B130">
        <v>1100317</v>
      </c>
      <c r="C130" t="s">
        <v>341</v>
      </c>
      <c r="D130" t="s">
        <v>342</v>
      </c>
      <c r="E130" t="s">
        <v>48</v>
      </c>
      <c r="F130" s="1">
        <v>36740</v>
      </c>
      <c r="H130" t="s">
        <v>25</v>
      </c>
      <c r="I130" t="s">
        <v>343</v>
      </c>
      <c r="K130" t="s">
        <v>168</v>
      </c>
      <c r="M130" s="1">
        <v>36740</v>
      </c>
      <c r="O130" t="s">
        <v>28</v>
      </c>
    </row>
    <row r="131" spans="1:17" hidden="1" x14ac:dyDescent="0.25">
      <c r="A131" t="s">
        <v>20</v>
      </c>
      <c r="B131">
        <v>1101551</v>
      </c>
      <c r="C131" t="s">
        <v>344</v>
      </c>
      <c r="D131" t="s">
        <v>345</v>
      </c>
      <c r="E131" t="s">
        <v>23</v>
      </c>
      <c r="F131" s="1">
        <v>37091</v>
      </c>
      <c r="H131" t="s">
        <v>35</v>
      </c>
      <c r="I131" t="s">
        <v>346</v>
      </c>
      <c r="K131" t="s">
        <v>59</v>
      </c>
      <c r="M131" s="1">
        <v>37091</v>
      </c>
      <c r="O131" t="s">
        <v>28</v>
      </c>
    </row>
    <row r="132" spans="1:17" hidden="1" x14ac:dyDescent="0.25">
      <c r="A132" t="s">
        <v>20</v>
      </c>
      <c r="B132">
        <v>1101300</v>
      </c>
      <c r="C132" t="s">
        <v>347</v>
      </c>
      <c r="D132" t="s">
        <v>348</v>
      </c>
      <c r="E132" t="s">
        <v>23</v>
      </c>
      <c r="F132" s="1">
        <v>35479</v>
      </c>
      <c r="H132" t="s">
        <v>24</v>
      </c>
      <c r="I132" t="s">
        <v>39</v>
      </c>
      <c r="K132" t="s">
        <v>82</v>
      </c>
      <c r="M132" s="1">
        <v>35479</v>
      </c>
      <c r="O132" t="s">
        <v>28</v>
      </c>
    </row>
    <row r="133" spans="1:17" hidden="1" x14ac:dyDescent="0.25">
      <c r="A133" t="s">
        <v>20</v>
      </c>
      <c r="B133">
        <v>1106297</v>
      </c>
      <c r="C133" t="s">
        <v>349</v>
      </c>
      <c r="D133" t="s">
        <v>348</v>
      </c>
      <c r="E133" t="s">
        <v>48</v>
      </c>
      <c r="F133" s="1">
        <v>33099</v>
      </c>
      <c r="H133" t="s">
        <v>35</v>
      </c>
      <c r="I133" t="s">
        <v>350</v>
      </c>
      <c r="K133" t="s">
        <v>53</v>
      </c>
      <c r="M133" s="1">
        <v>33099</v>
      </c>
      <c r="O133" t="s">
        <v>28</v>
      </c>
    </row>
    <row r="134" spans="1:17" hidden="1" x14ac:dyDescent="0.25">
      <c r="A134" t="s">
        <v>20</v>
      </c>
      <c r="B134">
        <v>1112169</v>
      </c>
      <c r="C134" t="s">
        <v>265</v>
      </c>
      <c r="D134" t="s">
        <v>348</v>
      </c>
      <c r="E134" t="s">
        <v>23</v>
      </c>
      <c r="F134" s="1">
        <v>41913</v>
      </c>
      <c r="H134" t="s">
        <v>78</v>
      </c>
      <c r="I134" t="s">
        <v>351</v>
      </c>
      <c r="K134" t="s">
        <v>352</v>
      </c>
      <c r="M134" s="1">
        <v>41913</v>
      </c>
      <c r="O134" t="s">
        <v>28</v>
      </c>
    </row>
    <row r="135" spans="1:17" hidden="1" x14ac:dyDescent="0.25">
      <c r="A135" t="s">
        <v>20</v>
      </c>
      <c r="B135">
        <v>1113031</v>
      </c>
      <c r="C135" t="s">
        <v>353</v>
      </c>
      <c r="D135" t="s">
        <v>348</v>
      </c>
      <c r="E135" t="s">
        <v>23</v>
      </c>
      <c r="F135" s="1">
        <v>42668</v>
      </c>
      <c r="G135" s="1">
        <v>43689</v>
      </c>
      <c r="H135" t="s">
        <v>24</v>
      </c>
      <c r="I135" t="s">
        <v>354</v>
      </c>
      <c r="K135" t="s">
        <v>300</v>
      </c>
      <c r="L135" t="s">
        <v>134</v>
      </c>
      <c r="M135" s="1">
        <v>42961</v>
      </c>
      <c r="N135" t="s">
        <v>28</v>
      </c>
      <c r="O135" t="s">
        <v>28</v>
      </c>
    </row>
    <row r="136" spans="1:17" hidden="1" x14ac:dyDescent="0.25">
      <c r="A136" t="s">
        <v>20</v>
      </c>
      <c r="B136">
        <v>1112066</v>
      </c>
      <c r="C136" t="s">
        <v>67</v>
      </c>
      <c r="D136" t="s">
        <v>355</v>
      </c>
      <c r="E136" t="s">
        <v>23</v>
      </c>
      <c r="F136" s="1">
        <v>41863</v>
      </c>
      <c r="H136" t="s">
        <v>35</v>
      </c>
      <c r="I136" t="s">
        <v>52</v>
      </c>
      <c r="K136" t="s">
        <v>236</v>
      </c>
      <c r="M136" s="1">
        <v>41863</v>
      </c>
      <c r="O136" t="s">
        <v>28</v>
      </c>
    </row>
    <row r="137" spans="1:17" hidden="1" x14ac:dyDescent="0.25">
      <c r="A137" t="s">
        <v>20</v>
      </c>
      <c r="B137">
        <v>1104069</v>
      </c>
      <c r="C137" t="s">
        <v>202</v>
      </c>
      <c r="D137" t="s">
        <v>356</v>
      </c>
      <c r="E137" t="s">
        <v>48</v>
      </c>
      <c r="F137" s="1">
        <v>36829</v>
      </c>
      <c r="H137" t="s">
        <v>25</v>
      </c>
      <c r="I137" t="s">
        <v>109</v>
      </c>
      <c r="K137" t="s">
        <v>236</v>
      </c>
      <c r="M137" s="1">
        <v>36829</v>
      </c>
      <c r="Q137" t="s">
        <v>28</v>
      </c>
    </row>
    <row r="138" spans="1:17" hidden="1" x14ac:dyDescent="0.25">
      <c r="A138" t="s">
        <v>20</v>
      </c>
      <c r="B138">
        <v>1111746</v>
      </c>
      <c r="C138" t="s">
        <v>83</v>
      </c>
      <c r="D138" t="s">
        <v>357</v>
      </c>
      <c r="E138" t="s">
        <v>23</v>
      </c>
      <c r="F138" s="1">
        <v>41500</v>
      </c>
      <c r="H138" t="s">
        <v>35</v>
      </c>
      <c r="I138" t="s">
        <v>358</v>
      </c>
      <c r="K138" t="s">
        <v>121</v>
      </c>
      <c r="M138" s="1">
        <v>41500</v>
      </c>
      <c r="O138" t="s">
        <v>28</v>
      </c>
    </row>
    <row r="139" spans="1:17" hidden="1" x14ac:dyDescent="0.25">
      <c r="A139" t="s">
        <v>20</v>
      </c>
      <c r="B139">
        <v>1104165</v>
      </c>
      <c r="C139" t="s">
        <v>359</v>
      </c>
      <c r="D139" t="s">
        <v>360</v>
      </c>
      <c r="E139" t="s">
        <v>23</v>
      </c>
      <c r="F139" s="1">
        <v>32772</v>
      </c>
      <c r="H139" t="s">
        <v>24</v>
      </c>
      <c r="I139" t="s">
        <v>361</v>
      </c>
      <c r="K139" t="s">
        <v>46</v>
      </c>
      <c r="M139" s="1">
        <v>32772</v>
      </c>
      <c r="O139" t="s">
        <v>28</v>
      </c>
    </row>
    <row r="140" spans="1:17" hidden="1" x14ac:dyDescent="0.25">
      <c r="A140" t="s">
        <v>20</v>
      </c>
      <c r="B140">
        <v>1103173</v>
      </c>
      <c r="C140" t="s">
        <v>362</v>
      </c>
      <c r="D140" t="s">
        <v>360</v>
      </c>
      <c r="E140" t="s">
        <v>23</v>
      </c>
      <c r="F140" s="1">
        <v>38740</v>
      </c>
      <c r="H140" t="s">
        <v>35</v>
      </c>
      <c r="I140" t="s">
        <v>223</v>
      </c>
      <c r="K140" t="s">
        <v>118</v>
      </c>
      <c r="M140" s="1">
        <v>42585</v>
      </c>
      <c r="O140" t="s">
        <v>28</v>
      </c>
    </row>
    <row r="141" spans="1:17" hidden="1" x14ac:dyDescent="0.25">
      <c r="A141" t="s">
        <v>20</v>
      </c>
      <c r="B141">
        <v>1104860</v>
      </c>
      <c r="C141" t="s">
        <v>190</v>
      </c>
      <c r="D141" t="s">
        <v>363</v>
      </c>
      <c r="E141" t="s">
        <v>23</v>
      </c>
      <c r="F141" s="1">
        <v>36021</v>
      </c>
      <c r="H141" t="s">
        <v>35</v>
      </c>
      <c r="I141" t="s">
        <v>112</v>
      </c>
      <c r="K141" t="s">
        <v>189</v>
      </c>
      <c r="M141" s="1">
        <v>36021</v>
      </c>
      <c r="O141" t="s">
        <v>28</v>
      </c>
    </row>
    <row r="142" spans="1:17" hidden="1" x14ac:dyDescent="0.25">
      <c r="A142" t="s">
        <v>20</v>
      </c>
      <c r="B142">
        <v>1108795</v>
      </c>
      <c r="C142" t="s">
        <v>364</v>
      </c>
      <c r="D142" t="s">
        <v>365</v>
      </c>
      <c r="E142" t="s">
        <v>23</v>
      </c>
      <c r="F142" s="1">
        <v>37117</v>
      </c>
      <c r="H142" t="s">
        <v>35</v>
      </c>
      <c r="I142" t="s">
        <v>289</v>
      </c>
      <c r="K142" t="s">
        <v>118</v>
      </c>
      <c r="M142" s="1">
        <v>37117</v>
      </c>
      <c r="O142" t="s">
        <v>28</v>
      </c>
    </row>
    <row r="143" spans="1:17" hidden="1" x14ac:dyDescent="0.25">
      <c r="A143" t="s">
        <v>20</v>
      </c>
      <c r="B143">
        <v>1109484</v>
      </c>
      <c r="C143" t="s">
        <v>366</v>
      </c>
      <c r="D143" t="s">
        <v>367</v>
      </c>
      <c r="E143" t="s">
        <v>48</v>
      </c>
      <c r="F143" s="1">
        <v>38538</v>
      </c>
      <c r="H143" t="s">
        <v>25</v>
      </c>
      <c r="I143" t="s">
        <v>109</v>
      </c>
      <c r="K143" t="s">
        <v>189</v>
      </c>
      <c r="M143" s="1">
        <v>38538</v>
      </c>
      <c r="Q143" t="s">
        <v>28</v>
      </c>
    </row>
    <row r="144" spans="1:17" hidden="1" x14ac:dyDescent="0.25">
      <c r="A144" t="s">
        <v>20</v>
      </c>
      <c r="B144">
        <v>1109314</v>
      </c>
      <c r="C144" t="s">
        <v>368</v>
      </c>
      <c r="D144" t="s">
        <v>367</v>
      </c>
      <c r="E144" t="s">
        <v>23</v>
      </c>
      <c r="F144" s="1">
        <v>38558</v>
      </c>
      <c r="H144" t="s">
        <v>25</v>
      </c>
      <c r="I144" t="s">
        <v>109</v>
      </c>
      <c r="K144" t="s">
        <v>66</v>
      </c>
      <c r="M144" s="1">
        <v>38558</v>
      </c>
      <c r="Q144" t="s">
        <v>28</v>
      </c>
    </row>
    <row r="145" spans="1:15" hidden="1" x14ac:dyDescent="0.25">
      <c r="A145" t="s">
        <v>20</v>
      </c>
      <c r="B145">
        <v>1114265</v>
      </c>
      <c r="C145" t="s">
        <v>915</v>
      </c>
      <c r="D145" t="s">
        <v>3036</v>
      </c>
      <c r="E145" t="s">
        <v>48</v>
      </c>
      <c r="F145" s="1">
        <v>43879</v>
      </c>
      <c r="I145" t="s">
        <v>3037</v>
      </c>
      <c r="K145" t="s">
        <v>3038</v>
      </c>
      <c r="M145" s="1">
        <v>43879</v>
      </c>
      <c r="O145" t="s">
        <v>28</v>
      </c>
    </row>
    <row r="146" spans="1:15" hidden="1" x14ac:dyDescent="0.25">
      <c r="A146" t="s">
        <v>20</v>
      </c>
      <c r="B146">
        <v>1109104</v>
      </c>
      <c r="C146" t="s">
        <v>369</v>
      </c>
      <c r="D146" t="s">
        <v>370</v>
      </c>
      <c r="E146" t="s">
        <v>23</v>
      </c>
      <c r="F146" s="1">
        <v>33829</v>
      </c>
      <c r="H146" t="s">
        <v>35</v>
      </c>
      <c r="I146" t="s">
        <v>289</v>
      </c>
      <c r="K146" t="s">
        <v>298</v>
      </c>
      <c r="M146" s="1">
        <v>33829</v>
      </c>
      <c r="O146" t="s">
        <v>28</v>
      </c>
    </row>
    <row r="147" spans="1:15" hidden="1" x14ac:dyDescent="0.25">
      <c r="A147" t="s">
        <v>20</v>
      </c>
      <c r="B147">
        <v>1106471</v>
      </c>
      <c r="C147" t="s">
        <v>41</v>
      </c>
      <c r="D147" t="s">
        <v>371</v>
      </c>
      <c r="E147" t="s">
        <v>23</v>
      </c>
      <c r="F147" s="1">
        <v>36389</v>
      </c>
      <c r="H147" t="s">
        <v>78</v>
      </c>
      <c r="I147" t="s">
        <v>3039</v>
      </c>
      <c r="K147" t="s">
        <v>372</v>
      </c>
      <c r="M147" s="1">
        <v>36389</v>
      </c>
      <c r="O147" t="s">
        <v>28</v>
      </c>
    </row>
    <row r="148" spans="1:15" hidden="1" x14ac:dyDescent="0.25">
      <c r="A148" t="s">
        <v>20</v>
      </c>
      <c r="B148">
        <v>1112337</v>
      </c>
      <c r="C148" t="s">
        <v>373</v>
      </c>
      <c r="D148" t="s">
        <v>374</v>
      </c>
      <c r="E148" t="s">
        <v>23</v>
      </c>
      <c r="F148" s="1">
        <v>42124</v>
      </c>
      <c r="H148" t="s">
        <v>25</v>
      </c>
      <c r="I148" t="s">
        <v>194</v>
      </c>
      <c r="K148" t="s">
        <v>46</v>
      </c>
      <c r="M148" s="1">
        <v>42124</v>
      </c>
      <c r="O148" t="s">
        <v>28</v>
      </c>
    </row>
    <row r="149" spans="1:15" hidden="1" x14ac:dyDescent="0.25">
      <c r="A149" t="s">
        <v>20</v>
      </c>
      <c r="B149">
        <v>1109376</v>
      </c>
      <c r="C149" t="s">
        <v>375</v>
      </c>
      <c r="D149" t="s">
        <v>376</v>
      </c>
      <c r="E149" t="s">
        <v>23</v>
      </c>
      <c r="F149" s="1">
        <v>36756</v>
      </c>
      <c r="H149" t="s">
        <v>35</v>
      </c>
      <c r="I149" t="s">
        <v>150</v>
      </c>
      <c r="K149" t="s">
        <v>46</v>
      </c>
      <c r="M149" s="1">
        <v>36756</v>
      </c>
      <c r="O149" t="s">
        <v>28</v>
      </c>
    </row>
    <row r="150" spans="1:15" hidden="1" x14ac:dyDescent="0.25">
      <c r="A150" t="s">
        <v>20</v>
      </c>
      <c r="B150">
        <v>1102491</v>
      </c>
      <c r="C150" t="s">
        <v>246</v>
      </c>
      <c r="D150" t="s">
        <v>377</v>
      </c>
      <c r="E150" t="s">
        <v>23</v>
      </c>
      <c r="F150" s="1">
        <v>37117</v>
      </c>
      <c r="H150" t="s">
        <v>263</v>
      </c>
      <c r="I150" t="s">
        <v>378</v>
      </c>
      <c r="K150" t="s">
        <v>63</v>
      </c>
      <c r="M150" s="1">
        <v>37117</v>
      </c>
      <c r="O150" t="s">
        <v>28</v>
      </c>
    </row>
    <row r="151" spans="1:15" hidden="1" x14ac:dyDescent="0.25">
      <c r="A151" t="s">
        <v>20</v>
      </c>
      <c r="B151">
        <v>1112692</v>
      </c>
      <c r="C151" t="s">
        <v>379</v>
      </c>
      <c r="D151" t="s">
        <v>380</v>
      </c>
      <c r="E151" t="s">
        <v>23</v>
      </c>
      <c r="F151" s="1">
        <v>42410</v>
      </c>
      <c r="G151" s="1">
        <v>43871</v>
      </c>
      <c r="H151" t="s">
        <v>35</v>
      </c>
      <c r="I151" t="s">
        <v>98</v>
      </c>
      <c r="K151" t="s">
        <v>121</v>
      </c>
      <c r="L151" t="s">
        <v>129</v>
      </c>
      <c r="M151" s="1">
        <v>43479</v>
      </c>
      <c r="O151" t="s">
        <v>28</v>
      </c>
    </row>
    <row r="152" spans="1:15" hidden="1" x14ac:dyDescent="0.25">
      <c r="A152" t="s">
        <v>20</v>
      </c>
      <c r="B152">
        <v>1104722</v>
      </c>
      <c r="C152" t="s">
        <v>171</v>
      </c>
      <c r="D152" t="s">
        <v>381</v>
      </c>
      <c r="E152" t="s">
        <v>23</v>
      </c>
      <c r="F152" s="1">
        <v>37271</v>
      </c>
      <c r="H152" t="s">
        <v>330</v>
      </c>
      <c r="I152" t="s">
        <v>331</v>
      </c>
      <c r="K152" t="s">
        <v>236</v>
      </c>
      <c r="M152" s="1">
        <v>37271</v>
      </c>
      <c r="O152" t="s">
        <v>28</v>
      </c>
    </row>
    <row r="153" spans="1:15" hidden="1" x14ac:dyDescent="0.25">
      <c r="A153" t="s">
        <v>20</v>
      </c>
      <c r="B153">
        <v>1113212</v>
      </c>
      <c r="C153" t="s">
        <v>382</v>
      </c>
      <c r="D153" t="s">
        <v>383</v>
      </c>
      <c r="E153" t="s">
        <v>23</v>
      </c>
      <c r="F153" s="1">
        <v>42961</v>
      </c>
      <c r="H153" t="s">
        <v>25</v>
      </c>
      <c r="I153" t="s">
        <v>153</v>
      </c>
      <c r="K153" t="s">
        <v>50</v>
      </c>
      <c r="M153" s="1">
        <v>43033</v>
      </c>
      <c r="O153" t="s">
        <v>28</v>
      </c>
    </row>
    <row r="154" spans="1:15" hidden="1" x14ac:dyDescent="0.25">
      <c r="A154" t="s">
        <v>20</v>
      </c>
      <c r="B154">
        <v>1100494</v>
      </c>
      <c r="C154" t="s">
        <v>384</v>
      </c>
      <c r="D154" t="s">
        <v>385</v>
      </c>
      <c r="E154" t="s">
        <v>23</v>
      </c>
      <c r="F154" s="1">
        <v>37495</v>
      </c>
      <c r="H154" t="s">
        <v>24</v>
      </c>
      <c r="I154" t="s">
        <v>39</v>
      </c>
      <c r="K154" t="s">
        <v>189</v>
      </c>
      <c r="M154" s="1">
        <v>37845</v>
      </c>
      <c r="O154" t="s">
        <v>28</v>
      </c>
    </row>
    <row r="155" spans="1:15" hidden="1" x14ac:dyDescent="0.25">
      <c r="A155" t="s">
        <v>20</v>
      </c>
      <c r="B155">
        <v>1112372</v>
      </c>
      <c r="C155" t="s">
        <v>386</v>
      </c>
      <c r="D155" t="s">
        <v>387</v>
      </c>
      <c r="E155" t="s">
        <v>23</v>
      </c>
      <c r="F155" s="1">
        <v>42233</v>
      </c>
      <c r="H155" t="s">
        <v>35</v>
      </c>
      <c r="I155" t="s">
        <v>117</v>
      </c>
      <c r="K155" t="s">
        <v>27</v>
      </c>
      <c r="M155" s="1">
        <v>42233</v>
      </c>
      <c r="N155" t="s">
        <v>28</v>
      </c>
      <c r="O155" t="s">
        <v>28</v>
      </c>
    </row>
    <row r="156" spans="1:15" hidden="1" x14ac:dyDescent="0.25">
      <c r="A156" t="s">
        <v>20</v>
      </c>
      <c r="B156">
        <v>1111315</v>
      </c>
      <c r="C156" t="s">
        <v>388</v>
      </c>
      <c r="D156" t="s">
        <v>389</v>
      </c>
      <c r="E156" t="s">
        <v>23</v>
      </c>
      <c r="F156" s="1">
        <v>40954</v>
      </c>
      <c r="H156" t="s">
        <v>35</v>
      </c>
      <c r="I156" t="s">
        <v>117</v>
      </c>
      <c r="K156" t="s">
        <v>27</v>
      </c>
      <c r="M156" s="1">
        <v>43839</v>
      </c>
      <c r="O156" t="s">
        <v>28</v>
      </c>
    </row>
    <row r="157" spans="1:15" hidden="1" x14ac:dyDescent="0.25">
      <c r="A157" t="s">
        <v>20</v>
      </c>
      <c r="B157">
        <v>1100245</v>
      </c>
      <c r="C157" t="s">
        <v>390</v>
      </c>
      <c r="D157" t="s">
        <v>391</v>
      </c>
      <c r="E157" t="s">
        <v>23</v>
      </c>
      <c r="F157" s="1">
        <v>34926</v>
      </c>
      <c r="H157" t="s">
        <v>35</v>
      </c>
      <c r="I157" t="s">
        <v>392</v>
      </c>
      <c r="K157" t="s">
        <v>393</v>
      </c>
      <c r="M157" s="1">
        <v>34926</v>
      </c>
      <c r="O157" t="s">
        <v>28</v>
      </c>
    </row>
    <row r="158" spans="1:15" hidden="1" x14ac:dyDescent="0.25">
      <c r="A158" t="s">
        <v>20</v>
      </c>
      <c r="B158">
        <v>1101524</v>
      </c>
      <c r="C158" t="s">
        <v>51</v>
      </c>
      <c r="D158" t="s">
        <v>394</v>
      </c>
      <c r="E158" t="s">
        <v>23</v>
      </c>
      <c r="F158" s="1">
        <v>36493</v>
      </c>
      <c r="H158" t="s">
        <v>24</v>
      </c>
      <c r="I158" t="s">
        <v>361</v>
      </c>
      <c r="K158" t="s">
        <v>82</v>
      </c>
      <c r="M158" s="1">
        <v>37897</v>
      </c>
      <c r="O158" t="s">
        <v>28</v>
      </c>
    </row>
    <row r="159" spans="1:15" hidden="1" x14ac:dyDescent="0.25">
      <c r="A159" t="s">
        <v>20</v>
      </c>
      <c r="B159">
        <v>1112193</v>
      </c>
      <c r="C159" t="s">
        <v>395</v>
      </c>
      <c r="D159" t="s">
        <v>396</v>
      </c>
      <c r="E159" t="s">
        <v>23</v>
      </c>
      <c r="F159" s="1">
        <v>41925</v>
      </c>
      <c r="G159" s="1">
        <v>43682</v>
      </c>
      <c r="H159" t="s">
        <v>35</v>
      </c>
      <c r="I159" t="s">
        <v>223</v>
      </c>
      <c r="K159" t="s">
        <v>27</v>
      </c>
      <c r="L159" t="s">
        <v>134</v>
      </c>
      <c r="M159" s="1">
        <v>41925</v>
      </c>
      <c r="O159" t="s">
        <v>28</v>
      </c>
    </row>
    <row r="160" spans="1:15" hidden="1" x14ac:dyDescent="0.25">
      <c r="A160" t="s">
        <v>20</v>
      </c>
      <c r="B160">
        <v>1112759</v>
      </c>
      <c r="C160" t="s">
        <v>33</v>
      </c>
      <c r="D160" t="s">
        <v>397</v>
      </c>
      <c r="E160" t="s">
        <v>23</v>
      </c>
      <c r="F160" s="1">
        <v>42487</v>
      </c>
      <c r="H160" t="s">
        <v>35</v>
      </c>
      <c r="I160" t="s">
        <v>398</v>
      </c>
      <c r="K160" t="s">
        <v>192</v>
      </c>
      <c r="M160" s="1">
        <v>42585</v>
      </c>
      <c r="O160" t="s">
        <v>28</v>
      </c>
    </row>
    <row r="161" spans="1:17" hidden="1" x14ac:dyDescent="0.25">
      <c r="A161" t="s">
        <v>20</v>
      </c>
      <c r="B161">
        <v>1114225</v>
      </c>
      <c r="C161" t="s">
        <v>399</v>
      </c>
      <c r="D161" t="s">
        <v>397</v>
      </c>
      <c r="E161" t="s">
        <v>23</v>
      </c>
      <c r="F161" s="1">
        <v>43802</v>
      </c>
      <c r="H161" t="s">
        <v>35</v>
      </c>
      <c r="I161" t="s">
        <v>167</v>
      </c>
      <c r="K161" t="s">
        <v>46</v>
      </c>
      <c r="M161" s="1">
        <v>43818</v>
      </c>
      <c r="N161" t="s">
        <v>28</v>
      </c>
      <c r="O161" t="s">
        <v>28</v>
      </c>
    </row>
    <row r="162" spans="1:17" hidden="1" x14ac:dyDescent="0.25">
      <c r="A162" t="s">
        <v>20</v>
      </c>
      <c r="B162">
        <v>1103183</v>
      </c>
      <c r="C162" t="s">
        <v>171</v>
      </c>
      <c r="D162" t="s">
        <v>400</v>
      </c>
      <c r="E162" t="s">
        <v>23</v>
      </c>
      <c r="F162" s="1">
        <v>33465</v>
      </c>
      <c r="H162" t="s">
        <v>35</v>
      </c>
      <c r="I162" t="s">
        <v>401</v>
      </c>
      <c r="K162" t="s">
        <v>59</v>
      </c>
      <c r="M162" s="1">
        <v>33465</v>
      </c>
      <c r="O162" t="s">
        <v>28</v>
      </c>
    </row>
    <row r="163" spans="1:17" hidden="1" x14ac:dyDescent="0.25">
      <c r="A163" t="s">
        <v>20</v>
      </c>
      <c r="B163">
        <v>1102660</v>
      </c>
      <c r="C163" t="s">
        <v>402</v>
      </c>
      <c r="D163" t="s">
        <v>403</v>
      </c>
      <c r="E163" t="s">
        <v>48</v>
      </c>
      <c r="F163" s="1">
        <v>42998</v>
      </c>
      <c r="H163" t="s">
        <v>25</v>
      </c>
      <c r="I163" t="s">
        <v>109</v>
      </c>
      <c r="K163" t="s">
        <v>32</v>
      </c>
      <c r="M163" s="1">
        <v>42998</v>
      </c>
      <c r="O163" t="s">
        <v>28</v>
      </c>
    </row>
    <row r="164" spans="1:17" hidden="1" x14ac:dyDescent="0.25">
      <c r="A164" t="s">
        <v>20</v>
      </c>
      <c r="B164">
        <v>1113426</v>
      </c>
      <c r="C164" t="s">
        <v>404</v>
      </c>
      <c r="D164" t="s">
        <v>405</v>
      </c>
      <c r="E164" t="s">
        <v>48</v>
      </c>
      <c r="F164" s="1">
        <v>43061</v>
      </c>
      <c r="H164" t="s">
        <v>25</v>
      </c>
      <c r="I164" t="s">
        <v>406</v>
      </c>
      <c r="K164" t="s">
        <v>107</v>
      </c>
      <c r="M164" s="1">
        <v>43061</v>
      </c>
      <c r="O164" t="s">
        <v>28</v>
      </c>
    </row>
    <row r="165" spans="1:17" hidden="1" x14ac:dyDescent="0.25">
      <c r="A165" t="s">
        <v>20</v>
      </c>
      <c r="B165">
        <v>1110232</v>
      </c>
      <c r="C165" t="s">
        <v>407</v>
      </c>
      <c r="D165" t="s">
        <v>408</v>
      </c>
      <c r="E165" t="s">
        <v>23</v>
      </c>
      <c r="F165" s="1">
        <v>39301</v>
      </c>
      <c r="H165" t="s">
        <v>35</v>
      </c>
      <c r="I165" t="s">
        <v>145</v>
      </c>
      <c r="K165" t="s">
        <v>80</v>
      </c>
      <c r="M165" s="1">
        <v>39301</v>
      </c>
      <c r="O165" t="s">
        <v>28</v>
      </c>
    </row>
    <row r="166" spans="1:17" hidden="1" x14ac:dyDescent="0.25">
      <c r="A166" t="s">
        <v>20</v>
      </c>
      <c r="B166">
        <v>1111375</v>
      </c>
      <c r="C166" t="s">
        <v>409</v>
      </c>
      <c r="D166" t="s">
        <v>410</v>
      </c>
      <c r="E166" t="s">
        <v>48</v>
      </c>
      <c r="F166" s="1">
        <v>41080</v>
      </c>
      <c r="H166" t="s">
        <v>263</v>
      </c>
      <c r="I166" t="s">
        <v>411</v>
      </c>
      <c r="K166" t="s">
        <v>412</v>
      </c>
      <c r="M166" s="1">
        <v>41080</v>
      </c>
      <c r="O166" t="s">
        <v>28</v>
      </c>
    </row>
    <row r="167" spans="1:17" hidden="1" x14ac:dyDescent="0.25">
      <c r="A167" t="s">
        <v>20</v>
      </c>
      <c r="B167">
        <v>1109655</v>
      </c>
      <c r="C167" t="s">
        <v>171</v>
      </c>
      <c r="D167" t="s">
        <v>413</v>
      </c>
      <c r="E167" t="s">
        <v>23</v>
      </c>
      <c r="F167" s="1">
        <v>37600</v>
      </c>
      <c r="H167" t="s">
        <v>35</v>
      </c>
      <c r="I167" t="s">
        <v>167</v>
      </c>
      <c r="K167" t="s">
        <v>27</v>
      </c>
      <c r="M167" s="1">
        <v>37600</v>
      </c>
      <c r="O167" t="s">
        <v>28</v>
      </c>
    </row>
    <row r="168" spans="1:17" hidden="1" x14ac:dyDescent="0.25">
      <c r="A168" t="s">
        <v>20</v>
      </c>
      <c r="B168">
        <v>1108968</v>
      </c>
      <c r="C168" t="s">
        <v>414</v>
      </c>
      <c r="D168" t="s">
        <v>415</v>
      </c>
      <c r="E168" t="s">
        <v>23</v>
      </c>
      <c r="F168" s="1">
        <v>35696</v>
      </c>
      <c r="H168" t="s">
        <v>23</v>
      </c>
      <c r="I168" t="s">
        <v>132</v>
      </c>
      <c r="K168" t="s">
        <v>416</v>
      </c>
      <c r="M168" s="1">
        <v>35891</v>
      </c>
      <c r="O168" t="s">
        <v>28</v>
      </c>
    </row>
    <row r="169" spans="1:17" hidden="1" x14ac:dyDescent="0.25">
      <c r="A169" t="s">
        <v>20</v>
      </c>
      <c r="B169">
        <v>1106052</v>
      </c>
      <c r="C169" t="s">
        <v>417</v>
      </c>
      <c r="D169" t="s">
        <v>418</v>
      </c>
      <c r="E169" t="s">
        <v>23</v>
      </c>
      <c r="F169" s="1">
        <v>36020</v>
      </c>
      <c r="H169" t="s">
        <v>35</v>
      </c>
      <c r="I169" t="s">
        <v>85</v>
      </c>
      <c r="K169" t="s">
        <v>204</v>
      </c>
      <c r="M169" s="1">
        <v>36020</v>
      </c>
      <c r="O169" t="s">
        <v>28</v>
      </c>
    </row>
    <row r="170" spans="1:17" x14ac:dyDescent="0.25">
      <c r="A170" t="s">
        <v>20</v>
      </c>
      <c r="B170">
        <v>1102569</v>
      </c>
      <c r="C170" t="s">
        <v>419</v>
      </c>
      <c r="D170" t="s">
        <v>420</v>
      </c>
      <c r="E170" t="s">
        <v>23</v>
      </c>
      <c r="F170" s="1">
        <v>37467</v>
      </c>
      <c r="H170" t="s">
        <v>35</v>
      </c>
      <c r="I170" t="s">
        <v>421</v>
      </c>
      <c r="K170" t="s">
        <v>46</v>
      </c>
      <c r="M170" s="1">
        <v>39658</v>
      </c>
      <c r="Q170" t="s">
        <v>28</v>
      </c>
    </row>
    <row r="171" spans="1:17" hidden="1" x14ac:dyDescent="0.25">
      <c r="A171" t="s">
        <v>20</v>
      </c>
      <c r="B171">
        <v>1109533</v>
      </c>
      <c r="C171" t="s">
        <v>422</v>
      </c>
      <c r="D171" t="s">
        <v>423</v>
      </c>
      <c r="E171" t="s">
        <v>23</v>
      </c>
      <c r="F171" s="1">
        <v>36384</v>
      </c>
      <c r="H171" t="s">
        <v>35</v>
      </c>
      <c r="I171" t="s">
        <v>289</v>
      </c>
      <c r="K171" t="s">
        <v>121</v>
      </c>
      <c r="M171" s="1">
        <v>40812</v>
      </c>
      <c r="O171" t="s">
        <v>28</v>
      </c>
    </row>
    <row r="172" spans="1:17" hidden="1" x14ac:dyDescent="0.25">
      <c r="A172" t="s">
        <v>20</v>
      </c>
      <c r="B172">
        <v>1109150</v>
      </c>
      <c r="C172" t="s">
        <v>424</v>
      </c>
      <c r="D172" t="s">
        <v>425</v>
      </c>
      <c r="E172" t="s">
        <v>48</v>
      </c>
      <c r="F172" s="1">
        <v>35751</v>
      </c>
      <c r="H172" t="s">
        <v>25</v>
      </c>
      <c r="I172" t="s">
        <v>109</v>
      </c>
      <c r="K172" t="s">
        <v>46</v>
      </c>
      <c r="M172" s="1">
        <v>35751</v>
      </c>
      <c r="Q172" t="s">
        <v>28</v>
      </c>
    </row>
    <row r="173" spans="1:17" hidden="1" x14ac:dyDescent="0.25">
      <c r="A173" t="s">
        <v>20</v>
      </c>
      <c r="B173">
        <v>1112984</v>
      </c>
      <c r="C173" t="s">
        <v>227</v>
      </c>
      <c r="D173" t="s">
        <v>426</v>
      </c>
      <c r="E173" t="s">
        <v>48</v>
      </c>
      <c r="F173" s="1">
        <v>43318</v>
      </c>
      <c r="H173" t="s">
        <v>35</v>
      </c>
      <c r="I173" t="s">
        <v>167</v>
      </c>
      <c r="K173" t="s">
        <v>80</v>
      </c>
      <c r="M173" s="1">
        <v>43318</v>
      </c>
      <c r="O173" t="s">
        <v>28</v>
      </c>
    </row>
    <row r="174" spans="1:17" hidden="1" x14ac:dyDescent="0.25">
      <c r="A174" t="s">
        <v>20</v>
      </c>
      <c r="B174">
        <v>1114072</v>
      </c>
      <c r="C174" t="s">
        <v>427</v>
      </c>
      <c r="D174" t="s">
        <v>426</v>
      </c>
      <c r="E174" t="s">
        <v>48</v>
      </c>
      <c r="F174" s="1">
        <v>43690</v>
      </c>
      <c r="H174" t="s">
        <v>24</v>
      </c>
      <c r="I174" t="s">
        <v>428</v>
      </c>
      <c r="K174" t="s">
        <v>92</v>
      </c>
      <c r="M174" s="1">
        <v>43690</v>
      </c>
      <c r="O174" t="s">
        <v>28</v>
      </c>
    </row>
    <row r="175" spans="1:17" hidden="1" x14ac:dyDescent="0.25">
      <c r="A175" t="s">
        <v>20</v>
      </c>
      <c r="B175">
        <v>1111311</v>
      </c>
      <c r="C175" t="s">
        <v>429</v>
      </c>
      <c r="D175" t="s">
        <v>430</v>
      </c>
      <c r="E175" t="s">
        <v>23</v>
      </c>
      <c r="F175" s="1">
        <v>40954</v>
      </c>
      <c r="H175" t="s">
        <v>35</v>
      </c>
      <c r="I175" t="s">
        <v>191</v>
      </c>
      <c r="K175" t="s">
        <v>59</v>
      </c>
      <c r="M175" s="1">
        <v>41500</v>
      </c>
      <c r="O175" t="s">
        <v>28</v>
      </c>
    </row>
    <row r="176" spans="1:17" hidden="1" x14ac:dyDescent="0.25">
      <c r="A176" t="s">
        <v>20</v>
      </c>
      <c r="B176">
        <v>1113919</v>
      </c>
      <c r="C176" t="s">
        <v>146</v>
      </c>
      <c r="D176" t="s">
        <v>431</v>
      </c>
      <c r="E176" t="s">
        <v>23</v>
      </c>
      <c r="F176" s="1">
        <v>43530</v>
      </c>
      <c r="H176" t="s">
        <v>25</v>
      </c>
      <c r="I176" t="s">
        <v>109</v>
      </c>
      <c r="K176" t="s">
        <v>46</v>
      </c>
      <c r="M176" s="1">
        <v>43530</v>
      </c>
      <c r="N176" t="s">
        <v>28</v>
      </c>
      <c r="O176" t="s">
        <v>28</v>
      </c>
    </row>
    <row r="177" spans="1:17" hidden="1" x14ac:dyDescent="0.25">
      <c r="A177" t="s">
        <v>20</v>
      </c>
      <c r="B177">
        <v>1102220</v>
      </c>
      <c r="C177" t="s">
        <v>432</v>
      </c>
      <c r="D177" t="s">
        <v>433</v>
      </c>
      <c r="E177" t="s">
        <v>23</v>
      </c>
      <c r="F177" s="1">
        <v>37480</v>
      </c>
      <c r="H177" t="s">
        <v>35</v>
      </c>
      <c r="I177" t="s">
        <v>350</v>
      </c>
      <c r="K177" t="s">
        <v>189</v>
      </c>
      <c r="M177" s="1">
        <v>37480</v>
      </c>
      <c r="O177" t="s">
        <v>28</v>
      </c>
    </row>
    <row r="178" spans="1:17" hidden="1" x14ac:dyDescent="0.25">
      <c r="A178" t="s">
        <v>20</v>
      </c>
      <c r="B178">
        <v>1110360</v>
      </c>
      <c r="C178" t="s">
        <v>434</v>
      </c>
      <c r="D178" t="s">
        <v>435</v>
      </c>
      <c r="E178" t="s">
        <v>23</v>
      </c>
      <c r="F178" s="1">
        <v>39357</v>
      </c>
      <c r="H178" t="s">
        <v>35</v>
      </c>
      <c r="I178" t="s">
        <v>117</v>
      </c>
      <c r="K178" t="s">
        <v>121</v>
      </c>
      <c r="M178" s="1">
        <v>40889</v>
      </c>
      <c r="O178" t="s">
        <v>28</v>
      </c>
    </row>
    <row r="179" spans="1:17" hidden="1" x14ac:dyDescent="0.25">
      <c r="A179" t="s">
        <v>20</v>
      </c>
      <c r="B179">
        <v>1108887</v>
      </c>
      <c r="C179" t="s">
        <v>436</v>
      </c>
      <c r="D179" t="s">
        <v>437</v>
      </c>
      <c r="E179" t="s">
        <v>23</v>
      </c>
      <c r="F179" s="1">
        <v>36081</v>
      </c>
      <c r="H179" t="s">
        <v>330</v>
      </c>
      <c r="I179" t="s">
        <v>438</v>
      </c>
      <c r="K179" t="s">
        <v>352</v>
      </c>
      <c r="M179" s="1">
        <v>36081</v>
      </c>
      <c r="O179" t="s">
        <v>28</v>
      </c>
    </row>
    <row r="180" spans="1:17" x14ac:dyDescent="0.25">
      <c r="A180" t="s">
        <v>20</v>
      </c>
      <c r="B180">
        <v>1105406</v>
      </c>
      <c r="C180" t="s">
        <v>439</v>
      </c>
      <c r="D180" t="s">
        <v>440</v>
      </c>
      <c r="E180" t="s">
        <v>48</v>
      </c>
      <c r="F180" s="1">
        <v>34926</v>
      </c>
      <c r="H180" t="s">
        <v>35</v>
      </c>
      <c r="I180" t="s">
        <v>178</v>
      </c>
      <c r="K180" t="s">
        <v>46</v>
      </c>
      <c r="M180" s="1">
        <v>34926</v>
      </c>
      <c r="Q180" t="s">
        <v>28</v>
      </c>
    </row>
    <row r="181" spans="1:17" hidden="1" x14ac:dyDescent="0.25">
      <c r="A181" t="s">
        <v>20</v>
      </c>
      <c r="B181">
        <v>1107727</v>
      </c>
      <c r="C181" t="s">
        <v>441</v>
      </c>
      <c r="D181" t="s">
        <v>440</v>
      </c>
      <c r="E181" t="s">
        <v>23</v>
      </c>
      <c r="F181" s="1">
        <v>34926</v>
      </c>
      <c r="H181" t="s">
        <v>94</v>
      </c>
      <c r="I181" t="s">
        <v>442</v>
      </c>
      <c r="K181" t="s">
        <v>204</v>
      </c>
      <c r="M181" s="1">
        <v>34926</v>
      </c>
      <c r="Q181" t="s">
        <v>28</v>
      </c>
    </row>
    <row r="182" spans="1:17" hidden="1" x14ac:dyDescent="0.25">
      <c r="A182" t="s">
        <v>20</v>
      </c>
      <c r="B182">
        <v>1101538</v>
      </c>
      <c r="C182" t="s">
        <v>443</v>
      </c>
      <c r="D182" t="s">
        <v>444</v>
      </c>
      <c r="E182" t="s">
        <v>23</v>
      </c>
      <c r="F182" s="1">
        <v>38523</v>
      </c>
      <c r="H182" t="s">
        <v>24</v>
      </c>
      <c r="I182" t="s">
        <v>361</v>
      </c>
      <c r="K182" t="s">
        <v>32</v>
      </c>
      <c r="M182" s="1">
        <v>38523</v>
      </c>
      <c r="O182" t="s">
        <v>28</v>
      </c>
    </row>
    <row r="183" spans="1:17" hidden="1" x14ac:dyDescent="0.25">
      <c r="A183" t="s">
        <v>20</v>
      </c>
      <c r="B183">
        <v>1104393</v>
      </c>
      <c r="C183" t="s">
        <v>258</v>
      </c>
      <c r="D183" t="s">
        <v>445</v>
      </c>
      <c r="E183" t="s">
        <v>23</v>
      </c>
      <c r="F183" s="1">
        <v>39570</v>
      </c>
      <c r="H183" t="s">
        <v>35</v>
      </c>
      <c r="I183" t="s">
        <v>98</v>
      </c>
      <c r="K183" t="s">
        <v>66</v>
      </c>
      <c r="M183" s="1">
        <v>40043</v>
      </c>
      <c r="O183" t="s">
        <v>28</v>
      </c>
    </row>
    <row r="184" spans="1:17" hidden="1" x14ac:dyDescent="0.25">
      <c r="A184" t="s">
        <v>20</v>
      </c>
      <c r="B184">
        <v>1103014</v>
      </c>
      <c r="C184" t="s">
        <v>115</v>
      </c>
      <c r="D184" t="s">
        <v>446</v>
      </c>
      <c r="E184" t="s">
        <v>23</v>
      </c>
      <c r="F184" s="1">
        <v>39035</v>
      </c>
      <c r="H184" t="s">
        <v>23</v>
      </c>
      <c r="I184" t="s">
        <v>132</v>
      </c>
      <c r="K184" t="s">
        <v>248</v>
      </c>
      <c r="M184" s="1">
        <v>40911</v>
      </c>
      <c r="O184" t="s">
        <v>28</v>
      </c>
    </row>
    <row r="185" spans="1:17" hidden="1" x14ac:dyDescent="0.25">
      <c r="A185" t="s">
        <v>20</v>
      </c>
      <c r="B185">
        <v>1106999</v>
      </c>
      <c r="C185" t="s">
        <v>447</v>
      </c>
      <c r="D185" t="s">
        <v>448</v>
      </c>
      <c r="E185" t="s">
        <v>48</v>
      </c>
      <c r="F185" s="1">
        <v>39035</v>
      </c>
      <c r="H185" t="s">
        <v>78</v>
      </c>
      <c r="I185" t="s">
        <v>449</v>
      </c>
      <c r="K185" t="s">
        <v>46</v>
      </c>
      <c r="M185" s="1">
        <v>39035</v>
      </c>
      <c r="O185" t="s">
        <v>28</v>
      </c>
    </row>
    <row r="186" spans="1:17" x14ac:dyDescent="0.25">
      <c r="A186" t="s">
        <v>20</v>
      </c>
      <c r="B186">
        <v>1102082</v>
      </c>
      <c r="C186" t="s">
        <v>450</v>
      </c>
      <c r="D186" t="s">
        <v>451</v>
      </c>
      <c r="E186" t="s">
        <v>23</v>
      </c>
      <c r="F186" s="1">
        <v>37845</v>
      </c>
      <c r="H186" t="s">
        <v>35</v>
      </c>
      <c r="I186" t="s">
        <v>289</v>
      </c>
      <c r="K186" t="s">
        <v>236</v>
      </c>
      <c r="M186" s="1">
        <v>37845</v>
      </c>
      <c r="Q186" t="s">
        <v>28</v>
      </c>
    </row>
    <row r="187" spans="1:17" hidden="1" x14ac:dyDescent="0.25">
      <c r="A187" t="s">
        <v>20</v>
      </c>
      <c r="B187">
        <v>1111383</v>
      </c>
      <c r="C187" t="s">
        <v>287</v>
      </c>
      <c r="D187" t="s">
        <v>452</v>
      </c>
      <c r="E187" t="s">
        <v>23</v>
      </c>
      <c r="F187" s="1">
        <v>41115</v>
      </c>
      <c r="H187" t="s">
        <v>35</v>
      </c>
      <c r="I187" t="s">
        <v>289</v>
      </c>
      <c r="K187" t="s">
        <v>92</v>
      </c>
      <c r="M187" s="1">
        <v>41283</v>
      </c>
      <c r="O187" t="s">
        <v>28</v>
      </c>
    </row>
    <row r="188" spans="1:17" hidden="1" x14ac:dyDescent="0.25">
      <c r="A188" t="s">
        <v>20</v>
      </c>
      <c r="B188">
        <v>1112285</v>
      </c>
      <c r="C188" t="s">
        <v>453</v>
      </c>
      <c r="D188" t="s">
        <v>454</v>
      </c>
      <c r="E188" t="s">
        <v>23</v>
      </c>
      <c r="F188" s="1">
        <v>42060</v>
      </c>
      <c r="H188" t="s">
        <v>35</v>
      </c>
      <c r="I188" t="s">
        <v>117</v>
      </c>
      <c r="K188" t="s">
        <v>53</v>
      </c>
      <c r="M188" s="1">
        <v>42240</v>
      </c>
      <c r="O188" t="s">
        <v>28</v>
      </c>
    </row>
    <row r="189" spans="1:17" hidden="1" x14ac:dyDescent="0.25">
      <c r="A189" t="s">
        <v>20</v>
      </c>
      <c r="B189">
        <v>1101685</v>
      </c>
      <c r="C189" t="s">
        <v>455</v>
      </c>
      <c r="D189" t="s">
        <v>456</v>
      </c>
      <c r="E189" t="s">
        <v>23</v>
      </c>
      <c r="F189" s="1">
        <v>35660</v>
      </c>
      <c r="H189" t="s">
        <v>94</v>
      </c>
      <c r="I189" t="s">
        <v>457</v>
      </c>
      <c r="K189" t="s">
        <v>192</v>
      </c>
      <c r="M189" s="1">
        <v>35660</v>
      </c>
      <c r="O189" t="s">
        <v>28</v>
      </c>
    </row>
    <row r="190" spans="1:17" hidden="1" x14ac:dyDescent="0.25">
      <c r="A190" t="s">
        <v>20</v>
      </c>
      <c r="B190">
        <v>1103734</v>
      </c>
      <c r="C190" t="s">
        <v>458</v>
      </c>
      <c r="D190" t="s">
        <v>459</v>
      </c>
      <c r="E190" t="s">
        <v>23</v>
      </c>
      <c r="F190" s="1">
        <v>38981</v>
      </c>
      <c r="H190" t="s">
        <v>25</v>
      </c>
      <c r="I190" t="s">
        <v>153</v>
      </c>
      <c r="K190" t="s">
        <v>50</v>
      </c>
      <c r="M190" s="1">
        <v>39224</v>
      </c>
      <c r="Q190" t="s">
        <v>28</v>
      </c>
    </row>
    <row r="191" spans="1:17" hidden="1" x14ac:dyDescent="0.25">
      <c r="A191" t="s">
        <v>20</v>
      </c>
      <c r="B191">
        <v>1112858</v>
      </c>
      <c r="C191" t="s">
        <v>422</v>
      </c>
      <c r="D191" t="s">
        <v>459</v>
      </c>
      <c r="E191" t="s">
        <v>23</v>
      </c>
      <c r="F191" s="1">
        <v>42585</v>
      </c>
      <c r="H191" t="s">
        <v>35</v>
      </c>
      <c r="I191" t="s">
        <v>117</v>
      </c>
      <c r="K191" t="s">
        <v>92</v>
      </c>
      <c r="M191" s="1">
        <v>42585</v>
      </c>
      <c r="O191" t="s">
        <v>28</v>
      </c>
    </row>
    <row r="192" spans="1:17" hidden="1" x14ac:dyDescent="0.25">
      <c r="A192" t="s">
        <v>20</v>
      </c>
      <c r="B192">
        <v>1112281</v>
      </c>
      <c r="C192" t="s">
        <v>460</v>
      </c>
      <c r="D192" t="s">
        <v>461</v>
      </c>
      <c r="E192" t="s">
        <v>48</v>
      </c>
      <c r="F192" s="1">
        <v>42046</v>
      </c>
      <c r="H192" t="s">
        <v>25</v>
      </c>
      <c r="I192" t="s">
        <v>462</v>
      </c>
      <c r="K192" t="s">
        <v>107</v>
      </c>
      <c r="M192" s="1">
        <v>42046</v>
      </c>
      <c r="O192" t="s">
        <v>28</v>
      </c>
    </row>
    <row r="193" spans="1:19" hidden="1" x14ac:dyDescent="0.25">
      <c r="A193" t="s">
        <v>20</v>
      </c>
      <c r="B193">
        <v>1100783</v>
      </c>
      <c r="C193" t="s">
        <v>295</v>
      </c>
      <c r="D193" t="s">
        <v>463</v>
      </c>
      <c r="E193" t="s">
        <v>23</v>
      </c>
      <c r="F193" s="1">
        <v>38359</v>
      </c>
      <c r="H193" t="s">
        <v>330</v>
      </c>
      <c r="I193" t="s">
        <v>331</v>
      </c>
      <c r="K193" t="s">
        <v>82</v>
      </c>
      <c r="M193" s="1">
        <v>38370</v>
      </c>
      <c r="N193" t="s">
        <v>28</v>
      </c>
      <c r="O193" t="s">
        <v>28</v>
      </c>
    </row>
    <row r="194" spans="1:19" hidden="1" x14ac:dyDescent="0.25">
      <c r="A194" t="s">
        <v>20</v>
      </c>
      <c r="B194">
        <v>1111643</v>
      </c>
      <c r="C194" t="s">
        <v>464</v>
      </c>
      <c r="D194" t="s">
        <v>465</v>
      </c>
      <c r="E194" t="s">
        <v>23</v>
      </c>
      <c r="F194" s="1">
        <v>41374</v>
      </c>
      <c r="H194" t="s">
        <v>24</v>
      </c>
      <c r="I194" t="s">
        <v>466</v>
      </c>
      <c r="K194" t="s">
        <v>40</v>
      </c>
      <c r="M194" s="1">
        <v>41932</v>
      </c>
      <c r="O194" t="s">
        <v>28</v>
      </c>
    </row>
    <row r="195" spans="1:19" hidden="1" x14ac:dyDescent="0.25">
      <c r="A195" t="s">
        <v>20</v>
      </c>
      <c r="B195">
        <v>1111235</v>
      </c>
      <c r="C195" t="s">
        <v>467</v>
      </c>
      <c r="D195" t="s">
        <v>468</v>
      </c>
      <c r="E195" t="s">
        <v>23</v>
      </c>
      <c r="F195" s="1">
        <v>40856</v>
      </c>
      <c r="H195" t="s">
        <v>35</v>
      </c>
      <c r="I195" t="s">
        <v>98</v>
      </c>
      <c r="K195" t="s">
        <v>118</v>
      </c>
      <c r="M195" s="1">
        <v>40856</v>
      </c>
      <c r="O195" t="s">
        <v>28</v>
      </c>
    </row>
    <row r="196" spans="1:19" hidden="1" x14ac:dyDescent="0.25">
      <c r="A196" t="s">
        <v>20</v>
      </c>
      <c r="B196">
        <v>1113526</v>
      </c>
      <c r="C196" t="s">
        <v>83</v>
      </c>
      <c r="D196" t="s">
        <v>469</v>
      </c>
      <c r="E196" t="s">
        <v>23</v>
      </c>
      <c r="F196" s="1">
        <v>43206</v>
      </c>
      <c r="G196" s="1">
        <v>43691</v>
      </c>
      <c r="H196" t="s">
        <v>78</v>
      </c>
      <c r="I196" t="s">
        <v>79</v>
      </c>
      <c r="K196" t="s">
        <v>192</v>
      </c>
      <c r="L196" t="s">
        <v>54</v>
      </c>
      <c r="M196" s="1">
        <v>43206</v>
      </c>
      <c r="O196" t="s">
        <v>28</v>
      </c>
    </row>
    <row r="197" spans="1:19" hidden="1" x14ac:dyDescent="0.25">
      <c r="A197" t="s">
        <v>20</v>
      </c>
      <c r="B197">
        <v>1102185</v>
      </c>
      <c r="C197" t="s">
        <v>51</v>
      </c>
      <c r="D197" t="s">
        <v>469</v>
      </c>
      <c r="E197" t="s">
        <v>23</v>
      </c>
      <c r="F197" s="1">
        <v>33910</v>
      </c>
      <c r="H197" t="s">
        <v>35</v>
      </c>
      <c r="I197" t="s">
        <v>52</v>
      </c>
      <c r="K197" t="s">
        <v>298</v>
      </c>
      <c r="M197" s="1">
        <v>33910</v>
      </c>
      <c r="O197" t="s">
        <v>28</v>
      </c>
    </row>
    <row r="198" spans="1:19" hidden="1" x14ac:dyDescent="0.25">
      <c r="A198" t="s">
        <v>20</v>
      </c>
      <c r="B198">
        <v>1114073</v>
      </c>
      <c r="C198" t="s">
        <v>470</v>
      </c>
      <c r="D198" t="s">
        <v>469</v>
      </c>
      <c r="E198" t="s">
        <v>23</v>
      </c>
      <c r="F198" s="1">
        <v>43690</v>
      </c>
      <c r="G198" s="1">
        <v>43742</v>
      </c>
      <c r="H198" t="s">
        <v>35</v>
      </c>
      <c r="I198" t="s">
        <v>145</v>
      </c>
      <c r="K198" t="s">
        <v>66</v>
      </c>
      <c r="L198" t="s">
        <v>129</v>
      </c>
      <c r="M198" s="1">
        <v>43690</v>
      </c>
      <c r="O198" t="s">
        <v>28</v>
      </c>
    </row>
    <row r="199" spans="1:19" hidden="1" x14ac:dyDescent="0.25">
      <c r="A199" t="s">
        <v>20</v>
      </c>
      <c r="B199">
        <v>1103309</v>
      </c>
      <c r="C199" t="s">
        <v>74</v>
      </c>
      <c r="D199" t="s">
        <v>471</v>
      </c>
      <c r="E199" t="s">
        <v>23</v>
      </c>
      <c r="F199" s="1">
        <v>35293</v>
      </c>
      <c r="H199" t="s">
        <v>35</v>
      </c>
      <c r="I199" t="s">
        <v>69</v>
      </c>
      <c r="K199" t="s">
        <v>92</v>
      </c>
      <c r="M199" s="1">
        <v>35293</v>
      </c>
      <c r="O199" t="s">
        <v>28</v>
      </c>
    </row>
    <row r="200" spans="1:19" hidden="1" x14ac:dyDescent="0.25">
      <c r="A200" t="s">
        <v>20</v>
      </c>
      <c r="B200">
        <v>1112336</v>
      </c>
      <c r="C200" t="s">
        <v>274</v>
      </c>
      <c r="D200" t="s">
        <v>472</v>
      </c>
      <c r="E200" t="s">
        <v>23</v>
      </c>
      <c r="F200" s="1">
        <v>42123</v>
      </c>
      <c r="H200" t="s">
        <v>25</v>
      </c>
      <c r="I200" t="s">
        <v>26</v>
      </c>
      <c r="K200" t="s">
        <v>99</v>
      </c>
      <c r="M200" s="1">
        <v>42123</v>
      </c>
      <c r="O200" t="s">
        <v>28</v>
      </c>
    </row>
    <row r="201" spans="1:19" hidden="1" x14ac:dyDescent="0.25">
      <c r="A201" t="s">
        <v>20</v>
      </c>
      <c r="B201">
        <v>1111181</v>
      </c>
      <c r="C201" t="s">
        <v>265</v>
      </c>
      <c r="D201" t="s">
        <v>473</v>
      </c>
      <c r="E201" t="s">
        <v>23</v>
      </c>
      <c r="F201" s="1">
        <v>40814</v>
      </c>
      <c r="H201" t="s">
        <v>25</v>
      </c>
      <c r="I201" t="s">
        <v>26</v>
      </c>
      <c r="K201" t="s">
        <v>53</v>
      </c>
      <c r="M201" s="1">
        <v>40814</v>
      </c>
      <c r="O201" t="s">
        <v>28</v>
      </c>
    </row>
    <row r="202" spans="1:19" hidden="1" x14ac:dyDescent="0.25">
      <c r="A202" t="s">
        <v>20</v>
      </c>
      <c r="B202">
        <v>1110215</v>
      </c>
      <c r="C202" t="s">
        <v>474</v>
      </c>
      <c r="D202" t="s">
        <v>475</v>
      </c>
      <c r="E202" t="s">
        <v>23</v>
      </c>
      <c r="F202" s="1">
        <v>39308</v>
      </c>
      <c r="H202" t="s">
        <v>35</v>
      </c>
      <c r="I202" t="s">
        <v>476</v>
      </c>
      <c r="K202" t="s">
        <v>192</v>
      </c>
      <c r="M202" s="1">
        <v>39308</v>
      </c>
      <c r="O202" t="s">
        <v>28</v>
      </c>
    </row>
    <row r="203" spans="1:19" hidden="1" x14ac:dyDescent="0.25">
      <c r="A203" t="s">
        <v>20</v>
      </c>
      <c r="B203">
        <v>1113307</v>
      </c>
      <c r="C203" t="s">
        <v>477</v>
      </c>
      <c r="D203" t="s">
        <v>478</v>
      </c>
      <c r="E203" t="s">
        <v>23</v>
      </c>
      <c r="F203" s="1">
        <v>42962</v>
      </c>
      <c r="H203" t="s">
        <v>35</v>
      </c>
      <c r="I203" t="s">
        <v>223</v>
      </c>
      <c r="K203" t="s">
        <v>43</v>
      </c>
      <c r="M203" s="1">
        <v>42962</v>
      </c>
      <c r="O203" t="s">
        <v>28</v>
      </c>
    </row>
    <row r="204" spans="1:19" hidden="1" x14ac:dyDescent="0.25">
      <c r="A204" t="s">
        <v>20</v>
      </c>
      <c r="B204">
        <v>1113024</v>
      </c>
      <c r="C204" t="s">
        <v>479</v>
      </c>
      <c r="D204" t="s">
        <v>480</v>
      </c>
      <c r="E204" t="s">
        <v>48</v>
      </c>
      <c r="F204" s="1">
        <v>42655</v>
      </c>
      <c r="G204" s="1">
        <v>43864</v>
      </c>
      <c r="H204" t="s">
        <v>25</v>
      </c>
      <c r="I204" t="s">
        <v>153</v>
      </c>
      <c r="K204" t="s">
        <v>50</v>
      </c>
      <c r="L204" t="s">
        <v>129</v>
      </c>
      <c r="M204" s="1">
        <v>42961</v>
      </c>
      <c r="O204" t="s">
        <v>28</v>
      </c>
    </row>
    <row r="205" spans="1:19" hidden="1" x14ac:dyDescent="0.25">
      <c r="A205" t="s">
        <v>20</v>
      </c>
      <c r="B205">
        <v>1113658</v>
      </c>
      <c r="C205" t="s">
        <v>481</v>
      </c>
      <c r="D205" t="s">
        <v>482</v>
      </c>
      <c r="E205" t="s">
        <v>23</v>
      </c>
      <c r="F205" s="1">
        <v>43318</v>
      </c>
      <c r="H205" t="s">
        <v>35</v>
      </c>
      <c r="I205" t="s">
        <v>289</v>
      </c>
      <c r="K205" t="s">
        <v>189</v>
      </c>
      <c r="M205" s="1">
        <v>43318</v>
      </c>
      <c r="O205" t="s">
        <v>28</v>
      </c>
    </row>
    <row r="206" spans="1:19" hidden="1" x14ac:dyDescent="0.25">
      <c r="A206" t="s">
        <v>20</v>
      </c>
      <c r="B206">
        <v>1105600</v>
      </c>
      <c r="C206" t="s">
        <v>483</v>
      </c>
      <c r="D206" t="s">
        <v>484</v>
      </c>
      <c r="E206" t="s">
        <v>23</v>
      </c>
      <c r="F206" s="1">
        <v>38611</v>
      </c>
      <c r="H206" t="s">
        <v>24</v>
      </c>
      <c r="I206" t="s">
        <v>485</v>
      </c>
      <c r="K206" t="s">
        <v>486</v>
      </c>
      <c r="M206" s="1">
        <v>38611</v>
      </c>
      <c r="S206" t="s">
        <v>28</v>
      </c>
    </row>
    <row r="207" spans="1:19" x14ac:dyDescent="0.25">
      <c r="A207" t="s">
        <v>20</v>
      </c>
      <c r="B207">
        <v>1112378</v>
      </c>
      <c r="C207" t="s">
        <v>487</v>
      </c>
      <c r="D207" t="s">
        <v>488</v>
      </c>
      <c r="E207" t="s">
        <v>23</v>
      </c>
      <c r="F207" s="1">
        <v>42233</v>
      </c>
      <c r="H207" t="s">
        <v>35</v>
      </c>
      <c r="I207" t="s">
        <v>216</v>
      </c>
      <c r="K207" t="s">
        <v>189</v>
      </c>
      <c r="M207" s="1">
        <v>42233</v>
      </c>
      <c r="Q207" t="s">
        <v>28</v>
      </c>
    </row>
    <row r="208" spans="1:19" hidden="1" x14ac:dyDescent="0.25">
      <c r="A208" t="s">
        <v>20</v>
      </c>
      <c r="B208">
        <v>1114219</v>
      </c>
      <c r="C208" t="s">
        <v>285</v>
      </c>
      <c r="D208" t="s">
        <v>489</v>
      </c>
      <c r="E208" t="s">
        <v>23</v>
      </c>
      <c r="F208" s="1">
        <v>43801</v>
      </c>
      <c r="H208" t="s">
        <v>23</v>
      </c>
      <c r="I208" t="s">
        <v>137</v>
      </c>
      <c r="K208" t="s">
        <v>128</v>
      </c>
      <c r="M208" s="1">
        <v>43801</v>
      </c>
      <c r="O208" t="s">
        <v>28</v>
      </c>
    </row>
    <row r="209" spans="1:17" x14ac:dyDescent="0.25">
      <c r="A209" t="s">
        <v>20</v>
      </c>
      <c r="B209">
        <v>1112708</v>
      </c>
      <c r="C209" t="s">
        <v>490</v>
      </c>
      <c r="D209" t="s">
        <v>491</v>
      </c>
      <c r="E209" t="s">
        <v>23</v>
      </c>
      <c r="F209" s="1">
        <v>42424</v>
      </c>
      <c r="H209" t="s">
        <v>35</v>
      </c>
      <c r="I209" t="s">
        <v>289</v>
      </c>
      <c r="K209" t="s">
        <v>121</v>
      </c>
      <c r="M209" s="1">
        <v>42459</v>
      </c>
      <c r="Q209" t="s">
        <v>28</v>
      </c>
    </row>
    <row r="210" spans="1:17" hidden="1" x14ac:dyDescent="0.25">
      <c r="A210" t="s">
        <v>20</v>
      </c>
      <c r="B210">
        <v>1111426</v>
      </c>
      <c r="C210" t="s">
        <v>492</v>
      </c>
      <c r="D210" t="s">
        <v>493</v>
      </c>
      <c r="E210" t="s">
        <v>23</v>
      </c>
      <c r="F210" s="1">
        <v>41143</v>
      </c>
      <c r="H210" t="s">
        <v>35</v>
      </c>
      <c r="I210" t="s">
        <v>207</v>
      </c>
      <c r="K210" t="s">
        <v>192</v>
      </c>
      <c r="M210" s="1">
        <v>41143</v>
      </c>
      <c r="O210" t="s">
        <v>28</v>
      </c>
    </row>
    <row r="211" spans="1:17" hidden="1" x14ac:dyDescent="0.25">
      <c r="A211" t="s">
        <v>20</v>
      </c>
      <c r="B211">
        <v>1112780</v>
      </c>
      <c r="C211" t="s">
        <v>494</v>
      </c>
      <c r="D211" t="s">
        <v>495</v>
      </c>
      <c r="E211" t="s">
        <v>23</v>
      </c>
      <c r="F211" s="1">
        <v>42515</v>
      </c>
      <c r="H211" t="s">
        <v>35</v>
      </c>
      <c r="I211" t="s">
        <v>98</v>
      </c>
      <c r="K211" t="s">
        <v>66</v>
      </c>
      <c r="M211" s="1">
        <v>42585</v>
      </c>
      <c r="O211" t="s">
        <v>28</v>
      </c>
    </row>
    <row r="212" spans="1:17" hidden="1" x14ac:dyDescent="0.25">
      <c r="A212" t="s">
        <v>20</v>
      </c>
      <c r="B212">
        <v>1112891</v>
      </c>
      <c r="C212" t="s">
        <v>496</v>
      </c>
      <c r="D212" t="s">
        <v>495</v>
      </c>
      <c r="E212" t="s">
        <v>48</v>
      </c>
      <c r="F212" s="1">
        <v>42585</v>
      </c>
      <c r="H212" t="s">
        <v>35</v>
      </c>
      <c r="I212" t="s">
        <v>150</v>
      </c>
      <c r="K212" t="s">
        <v>46</v>
      </c>
      <c r="M212" s="1">
        <v>42585</v>
      </c>
      <c r="O212" t="s">
        <v>28</v>
      </c>
    </row>
    <row r="213" spans="1:17" hidden="1" x14ac:dyDescent="0.25">
      <c r="A213" t="s">
        <v>20</v>
      </c>
      <c r="B213">
        <v>1114067</v>
      </c>
      <c r="C213" t="s">
        <v>497</v>
      </c>
      <c r="D213" t="s">
        <v>498</v>
      </c>
      <c r="E213" t="s">
        <v>23</v>
      </c>
      <c r="F213" s="1">
        <v>43689</v>
      </c>
      <c r="H213" t="s">
        <v>35</v>
      </c>
      <c r="I213" t="s">
        <v>289</v>
      </c>
      <c r="K213" t="s">
        <v>140</v>
      </c>
      <c r="M213" s="1">
        <v>43689</v>
      </c>
      <c r="O213" t="s">
        <v>28</v>
      </c>
    </row>
    <row r="214" spans="1:17" hidden="1" x14ac:dyDescent="0.25">
      <c r="A214" t="s">
        <v>20</v>
      </c>
      <c r="B214">
        <v>1106041</v>
      </c>
      <c r="C214" t="s">
        <v>135</v>
      </c>
      <c r="D214" t="s">
        <v>499</v>
      </c>
      <c r="E214" t="s">
        <v>23</v>
      </c>
      <c r="F214" s="1">
        <v>36753</v>
      </c>
      <c r="H214" t="s">
        <v>35</v>
      </c>
      <c r="I214" t="s">
        <v>500</v>
      </c>
      <c r="K214" t="s">
        <v>236</v>
      </c>
      <c r="M214" s="1">
        <v>36753</v>
      </c>
      <c r="O214" t="s">
        <v>28</v>
      </c>
    </row>
    <row r="215" spans="1:17" hidden="1" x14ac:dyDescent="0.25">
      <c r="A215" t="s">
        <v>20</v>
      </c>
      <c r="B215">
        <v>1106284</v>
      </c>
      <c r="C215" t="s">
        <v>501</v>
      </c>
      <c r="D215" t="s">
        <v>502</v>
      </c>
      <c r="E215" t="s">
        <v>23</v>
      </c>
      <c r="F215" s="1">
        <v>36767</v>
      </c>
      <c r="H215" t="s">
        <v>23</v>
      </c>
      <c r="I215" t="s">
        <v>72</v>
      </c>
      <c r="K215" t="s">
        <v>148</v>
      </c>
      <c r="M215" s="1">
        <v>36822</v>
      </c>
      <c r="O215" t="s">
        <v>28</v>
      </c>
    </row>
    <row r="216" spans="1:17" hidden="1" x14ac:dyDescent="0.25">
      <c r="A216" t="s">
        <v>20</v>
      </c>
      <c r="B216">
        <v>1112099</v>
      </c>
      <c r="C216" t="s">
        <v>135</v>
      </c>
      <c r="D216" t="s">
        <v>503</v>
      </c>
      <c r="E216" t="s">
        <v>23</v>
      </c>
      <c r="F216" s="1">
        <v>41864</v>
      </c>
      <c r="H216" t="s">
        <v>35</v>
      </c>
      <c r="I216" t="s">
        <v>98</v>
      </c>
      <c r="K216" t="s">
        <v>236</v>
      </c>
      <c r="M216" s="1">
        <v>41864</v>
      </c>
      <c r="O216" t="s">
        <v>28</v>
      </c>
    </row>
    <row r="217" spans="1:17" hidden="1" x14ac:dyDescent="0.25">
      <c r="A217" t="s">
        <v>20</v>
      </c>
      <c r="B217">
        <v>1108470</v>
      </c>
      <c r="C217" t="s">
        <v>504</v>
      </c>
      <c r="D217" t="s">
        <v>505</v>
      </c>
      <c r="E217" t="s">
        <v>48</v>
      </c>
      <c r="F217" s="1">
        <v>36493</v>
      </c>
      <c r="H217" t="s">
        <v>25</v>
      </c>
      <c r="I217" t="s">
        <v>506</v>
      </c>
      <c r="K217" t="s">
        <v>107</v>
      </c>
      <c r="M217" s="1">
        <v>36493</v>
      </c>
      <c r="N217" t="s">
        <v>28</v>
      </c>
      <c r="O217" t="s">
        <v>28</v>
      </c>
    </row>
    <row r="218" spans="1:17" hidden="1" x14ac:dyDescent="0.25">
      <c r="A218" t="s">
        <v>20</v>
      </c>
      <c r="B218">
        <v>1114229</v>
      </c>
      <c r="C218" t="s">
        <v>197</v>
      </c>
      <c r="D218" t="s">
        <v>507</v>
      </c>
      <c r="E218" t="s">
        <v>48</v>
      </c>
      <c r="F218" s="1">
        <v>43808</v>
      </c>
      <c r="H218" t="s">
        <v>78</v>
      </c>
      <c r="I218" t="s">
        <v>158</v>
      </c>
      <c r="K218" t="s">
        <v>159</v>
      </c>
      <c r="M218" s="1">
        <v>43808</v>
      </c>
      <c r="O218" t="s">
        <v>28</v>
      </c>
    </row>
    <row r="219" spans="1:17" hidden="1" x14ac:dyDescent="0.25">
      <c r="A219" t="s">
        <v>20</v>
      </c>
      <c r="B219">
        <v>1103736</v>
      </c>
      <c r="C219" t="s">
        <v>508</v>
      </c>
      <c r="D219" t="s">
        <v>509</v>
      </c>
      <c r="E219" t="s">
        <v>23</v>
      </c>
      <c r="F219" s="1">
        <v>37851</v>
      </c>
      <c r="H219" t="s">
        <v>23</v>
      </c>
      <c r="I219" t="s">
        <v>132</v>
      </c>
      <c r="K219" t="s">
        <v>510</v>
      </c>
      <c r="M219" s="1">
        <v>37851</v>
      </c>
      <c r="O219" t="s">
        <v>28</v>
      </c>
    </row>
    <row r="220" spans="1:17" hidden="1" x14ac:dyDescent="0.25">
      <c r="A220" t="s">
        <v>20</v>
      </c>
      <c r="B220">
        <v>1112437</v>
      </c>
      <c r="C220" t="s">
        <v>511</v>
      </c>
      <c r="D220" t="s">
        <v>512</v>
      </c>
      <c r="E220" t="s">
        <v>48</v>
      </c>
      <c r="F220" s="1">
        <v>42233</v>
      </c>
      <c r="G220" s="1">
        <v>43682</v>
      </c>
      <c r="H220" t="s">
        <v>35</v>
      </c>
      <c r="I220" t="s">
        <v>167</v>
      </c>
      <c r="K220" t="s">
        <v>168</v>
      </c>
      <c r="L220" t="s">
        <v>134</v>
      </c>
      <c r="M220" s="1">
        <v>42233</v>
      </c>
      <c r="O220" t="s">
        <v>28</v>
      </c>
    </row>
    <row r="221" spans="1:17" hidden="1" x14ac:dyDescent="0.25">
      <c r="A221" t="s">
        <v>20</v>
      </c>
      <c r="B221">
        <v>1112368</v>
      </c>
      <c r="C221" t="s">
        <v>513</v>
      </c>
      <c r="D221" t="s">
        <v>514</v>
      </c>
      <c r="E221" t="s">
        <v>48</v>
      </c>
      <c r="F221" s="1">
        <v>42200</v>
      </c>
      <c r="H221" t="s">
        <v>25</v>
      </c>
      <c r="I221" t="s">
        <v>278</v>
      </c>
      <c r="K221" t="s">
        <v>298</v>
      </c>
      <c r="M221" s="1">
        <v>42200</v>
      </c>
      <c r="O221" t="s">
        <v>28</v>
      </c>
    </row>
    <row r="222" spans="1:17" hidden="1" x14ac:dyDescent="0.25">
      <c r="A222" t="s">
        <v>20</v>
      </c>
      <c r="B222">
        <v>1109148</v>
      </c>
      <c r="C222" t="s">
        <v>156</v>
      </c>
      <c r="D222" t="s">
        <v>515</v>
      </c>
      <c r="E222" t="s">
        <v>23</v>
      </c>
      <c r="F222" s="1">
        <v>35818</v>
      </c>
      <c r="H222" t="s">
        <v>35</v>
      </c>
      <c r="I222" t="s">
        <v>98</v>
      </c>
      <c r="K222" t="s">
        <v>121</v>
      </c>
      <c r="M222" s="1">
        <v>37845</v>
      </c>
      <c r="O222" t="s">
        <v>28</v>
      </c>
    </row>
    <row r="223" spans="1:17" hidden="1" x14ac:dyDescent="0.25">
      <c r="A223" t="s">
        <v>20</v>
      </c>
      <c r="B223">
        <v>1100101</v>
      </c>
      <c r="C223" t="s">
        <v>337</v>
      </c>
      <c r="D223" t="s">
        <v>516</v>
      </c>
      <c r="E223" t="s">
        <v>23</v>
      </c>
      <c r="F223" s="1">
        <v>38014</v>
      </c>
      <c r="H223" t="s">
        <v>24</v>
      </c>
      <c r="I223" t="s">
        <v>39</v>
      </c>
      <c r="K223" t="s">
        <v>32</v>
      </c>
      <c r="M223" s="1">
        <v>38014</v>
      </c>
      <c r="O223" t="s">
        <v>28</v>
      </c>
    </row>
    <row r="224" spans="1:17" hidden="1" x14ac:dyDescent="0.25">
      <c r="A224" t="s">
        <v>20</v>
      </c>
      <c r="B224">
        <v>1111562</v>
      </c>
      <c r="C224" t="s">
        <v>517</v>
      </c>
      <c r="D224" t="s">
        <v>518</v>
      </c>
      <c r="E224" t="s">
        <v>23</v>
      </c>
      <c r="F224" s="1">
        <v>41283</v>
      </c>
      <c r="H224" t="s">
        <v>35</v>
      </c>
      <c r="I224" t="s">
        <v>69</v>
      </c>
      <c r="K224" t="s">
        <v>236</v>
      </c>
      <c r="M224" s="1">
        <v>41500</v>
      </c>
      <c r="O224" t="s">
        <v>28</v>
      </c>
    </row>
    <row r="225" spans="1:17" hidden="1" x14ac:dyDescent="0.25">
      <c r="A225" t="s">
        <v>20</v>
      </c>
      <c r="B225">
        <v>1112032</v>
      </c>
      <c r="C225" t="s">
        <v>519</v>
      </c>
      <c r="D225" t="s">
        <v>520</v>
      </c>
      <c r="E225" t="s">
        <v>48</v>
      </c>
      <c r="F225" s="1">
        <v>41821</v>
      </c>
      <c r="H225" t="s">
        <v>78</v>
      </c>
      <c r="I225" t="s">
        <v>521</v>
      </c>
      <c r="K225" t="s">
        <v>107</v>
      </c>
      <c r="M225" s="1">
        <v>41827</v>
      </c>
      <c r="O225" t="s">
        <v>28</v>
      </c>
    </row>
    <row r="226" spans="1:17" hidden="1" x14ac:dyDescent="0.25">
      <c r="A226" t="s">
        <v>20</v>
      </c>
      <c r="B226">
        <v>1113064</v>
      </c>
      <c r="C226" t="s">
        <v>522</v>
      </c>
      <c r="D226" t="s">
        <v>523</v>
      </c>
      <c r="E226" t="s">
        <v>23</v>
      </c>
      <c r="F226" s="1">
        <v>43061</v>
      </c>
      <c r="H226" t="s">
        <v>35</v>
      </c>
      <c r="I226" t="s">
        <v>289</v>
      </c>
      <c r="K226" t="s">
        <v>53</v>
      </c>
      <c r="M226" s="1">
        <v>43199</v>
      </c>
      <c r="O226" t="s">
        <v>28</v>
      </c>
    </row>
    <row r="227" spans="1:17" hidden="1" x14ac:dyDescent="0.25">
      <c r="A227" t="s">
        <v>20</v>
      </c>
      <c r="B227">
        <v>1112878</v>
      </c>
      <c r="C227" t="s">
        <v>504</v>
      </c>
      <c r="D227" t="s">
        <v>524</v>
      </c>
      <c r="E227" t="s">
        <v>48</v>
      </c>
      <c r="F227" s="1">
        <v>42585</v>
      </c>
      <c r="H227" t="s">
        <v>35</v>
      </c>
      <c r="I227" t="s">
        <v>525</v>
      </c>
      <c r="K227" t="s">
        <v>32</v>
      </c>
      <c r="M227" s="1">
        <v>42585</v>
      </c>
      <c r="O227" t="s">
        <v>28</v>
      </c>
    </row>
    <row r="228" spans="1:17" hidden="1" x14ac:dyDescent="0.25">
      <c r="A228" t="s">
        <v>20</v>
      </c>
      <c r="B228">
        <v>1113618</v>
      </c>
      <c r="C228" t="s">
        <v>526</v>
      </c>
      <c r="D228" t="s">
        <v>527</v>
      </c>
      <c r="E228" t="s">
        <v>48</v>
      </c>
      <c r="F228" s="1">
        <v>43318</v>
      </c>
      <c r="H228" t="s">
        <v>35</v>
      </c>
      <c r="I228" t="s">
        <v>528</v>
      </c>
      <c r="K228" t="s">
        <v>46</v>
      </c>
      <c r="M228" s="1">
        <v>43318</v>
      </c>
      <c r="O228" t="s">
        <v>28</v>
      </c>
    </row>
    <row r="229" spans="1:17" hidden="1" x14ac:dyDescent="0.25">
      <c r="A229" t="s">
        <v>20</v>
      </c>
      <c r="B229">
        <v>1112510</v>
      </c>
      <c r="C229" t="s">
        <v>529</v>
      </c>
      <c r="D229" t="s">
        <v>530</v>
      </c>
      <c r="E229" t="s">
        <v>48</v>
      </c>
      <c r="F229" s="1">
        <v>42240</v>
      </c>
      <c r="H229" t="s">
        <v>25</v>
      </c>
      <c r="I229" t="s">
        <v>153</v>
      </c>
      <c r="K229" t="s">
        <v>50</v>
      </c>
      <c r="M229" s="1">
        <v>42592</v>
      </c>
      <c r="O229" t="s">
        <v>28</v>
      </c>
    </row>
    <row r="230" spans="1:17" hidden="1" x14ac:dyDescent="0.25">
      <c r="A230" t="s">
        <v>20</v>
      </c>
      <c r="B230">
        <v>1112906</v>
      </c>
      <c r="C230" t="s">
        <v>531</v>
      </c>
      <c r="D230" t="s">
        <v>532</v>
      </c>
      <c r="E230" t="s">
        <v>23</v>
      </c>
      <c r="F230" s="1">
        <v>42585</v>
      </c>
      <c r="H230" t="s">
        <v>35</v>
      </c>
      <c r="I230" t="s">
        <v>533</v>
      </c>
      <c r="K230" t="s">
        <v>46</v>
      </c>
      <c r="M230" s="1">
        <v>42585</v>
      </c>
      <c r="O230" t="s">
        <v>28</v>
      </c>
    </row>
    <row r="231" spans="1:17" hidden="1" x14ac:dyDescent="0.25">
      <c r="A231" t="s">
        <v>20</v>
      </c>
      <c r="B231">
        <v>1112883</v>
      </c>
      <c r="C231" t="s">
        <v>261</v>
      </c>
      <c r="D231" t="s">
        <v>534</v>
      </c>
      <c r="E231" t="s">
        <v>48</v>
      </c>
      <c r="F231" s="1">
        <v>42585</v>
      </c>
      <c r="H231" t="s">
        <v>35</v>
      </c>
      <c r="I231" t="s">
        <v>185</v>
      </c>
      <c r="K231" t="s">
        <v>32</v>
      </c>
      <c r="M231" s="1">
        <v>42585</v>
      </c>
      <c r="O231" t="s">
        <v>28</v>
      </c>
    </row>
    <row r="232" spans="1:17" hidden="1" x14ac:dyDescent="0.25">
      <c r="A232" t="s">
        <v>20</v>
      </c>
      <c r="B232">
        <v>1113825</v>
      </c>
      <c r="C232" t="s">
        <v>535</v>
      </c>
      <c r="D232" t="s">
        <v>536</v>
      </c>
      <c r="E232" t="s">
        <v>23</v>
      </c>
      <c r="F232" s="1">
        <v>43417</v>
      </c>
      <c r="H232" t="s">
        <v>35</v>
      </c>
      <c r="I232" t="s">
        <v>537</v>
      </c>
      <c r="K232" t="s">
        <v>82</v>
      </c>
      <c r="M232" s="1">
        <v>43791</v>
      </c>
      <c r="O232" t="s">
        <v>28</v>
      </c>
    </row>
    <row r="233" spans="1:17" hidden="1" x14ac:dyDescent="0.25">
      <c r="A233" t="s">
        <v>20</v>
      </c>
      <c r="B233">
        <v>1102783</v>
      </c>
      <c r="C233" t="s">
        <v>538</v>
      </c>
      <c r="D233" t="s">
        <v>539</v>
      </c>
      <c r="E233" t="s">
        <v>23</v>
      </c>
      <c r="F233" s="1">
        <v>35772</v>
      </c>
      <c r="H233" t="s">
        <v>23</v>
      </c>
      <c r="I233" t="s">
        <v>72</v>
      </c>
      <c r="K233" t="s">
        <v>540</v>
      </c>
      <c r="M233" s="1">
        <v>35772</v>
      </c>
      <c r="O233" t="s">
        <v>28</v>
      </c>
    </row>
    <row r="234" spans="1:17" hidden="1" x14ac:dyDescent="0.25">
      <c r="A234" t="s">
        <v>20</v>
      </c>
      <c r="B234">
        <v>1112098</v>
      </c>
      <c r="C234" t="s">
        <v>104</v>
      </c>
      <c r="D234" t="s">
        <v>541</v>
      </c>
      <c r="E234" t="s">
        <v>48</v>
      </c>
      <c r="F234" s="1">
        <v>41864</v>
      </c>
      <c r="H234" t="s">
        <v>35</v>
      </c>
      <c r="I234" t="s">
        <v>150</v>
      </c>
      <c r="K234" t="s">
        <v>46</v>
      </c>
      <c r="M234" s="1">
        <v>41864</v>
      </c>
      <c r="O234" t="s">
        <v>28</v>
      </c>
    </row>
    <row r="235" spans="1:17" hidden="1" x14ac:dyDescent="0.25">
      <c r="A235" t="s">
        <v>20</v>
      </c>
      <c r="B235">
        <v>1112182</v>
      </c>
      <c r="C235" t="s">
        <v>542</v>
      </c>
      <c r="D235" t="s">
        <v>543</v>
      </c>
      <c r="E235" t="s">
        <v>23</v>
      </c>
      <c r="F235" s="1">
        <v>41920</v>
      </c>
      <c r="G235" s="1">
        <v>43647</v>
      </c>
      <c r="H235" t="s">
        <v>25</v>
      </c>
      <c r="I235" t="s">
        <v>109</v>
      </c>
      <c r="K235" t="s">
        <v>121</v>
      </c>
      <c r="L235" t="s">
        <v>134</v>
      </c>
      <c r="M235" s="1">
        <v>41920</v>
      </c>
      <c r="Q235" t="s">
        <v>28</v>
      </c>
    </row>
    <row r="236" spans="1:17" hidden="1" x14ac:dyDescent="0.25">
      <c r="A236" t="s">
        <v>20</v>
      </c>
      <c r="B236">
        <v>1111994</v>
      </c>
      <c r="C236" t="s">
        <v>544</v>
      </c>
      <c r="D236" t="s">
        <v>545</v>
      </c>
      <c r="E236" t="s">
        <v>23</v>
      </c>
      <c r="F236" s="1">
        <v>41773</v>
      </c>
      <c r="H236" t="s">
        <v>24</v>
      </c>
      <c r="I236" t="s">
        <v>39</v>
      </c>
      <c r="K236" t="s">
        <v>168</v>
      </c>
      <c r="M236" s="1">
        <v>43124</v>
      </c>
      <c r="Q236" t="s">
        <v>28</v>
      </c>
    </row>
    <row r="237" spans="1:17" hidden="1" x14ac:dyDescent="0.25">
      <c r="A237" t="s">
        <v>20</v>
      </c>
      <c r="B237">
        <v>1111994</v>
      </c>
      <c r="C237" t="s">
        <v>544</v>
      </c>
      <c r="D237" t="s">
        <v>545</v>
      </c>
      <c r="E237" t="s">
        <v>23</v>
      </c>
      <c r="F237" s="1">
        <v>41773</v>
      </c>
      <c r="H237" t="s">
        <v>24</v>
      </c>
      <c r="I237" t="s">
        <v>39</v>
      </c>
      <c r="K237" t="s">
        <v>168</v>
      </c>
      <c r="M237" s="1">
        <v>43124</v>
      </c>
      <c r="Q237" t="s">
        <v>28</v>
      </c>
    </row>
    <row r="238" spans="1:17" hidden="1" x14ac:dyDescent="0.25">
      <c r="A238" t="s">
        <v>20</v>
      </c>
      <c r="B238">
        <v>1110244</v>
      </c>
      <c r="C238" t="s">
        <v>546</v>
      </c>
      <c r="D238" t="s">
        <v>547</v>
      </c>
      <c r="E238" t="s">
        <v>23</v>
      </c>
      <c r="F238" s="1">
        <v>39288</v>
      </c>
      <c r="H238" t="s">
        <v>25</v>
      </c>
      <c r="I238" t="s">
        <v>153</v>
      </c>
      <c r="K238" t="s">
        <v>50</v>
      </c>
      <c r="M238" s="1">
        <v>41542</v>
      </c>
      <c r="O238" t="s">
        <v>28</v>
      </c>
    </row>
    <row r="239" spans="1:17" hidden="1" x14ac:dyDescent="0.25">
      <c r="A239" t="s">
        <v>20</v>
      </c>
      <c r="B239">
        <v>1113563</v>
      </c>
      <c r="C239" t="s">
        <v>83</v>
      </c>
      <c r="D239" t="s">
        <v>548</v>
      </c>
      <c r="E239" t="s">
        <v>23</v>
      </c>
      <c r="F239" s="1">
        <v>43318</v>
      </c>
      <c r="H239" t="s">
        <v>35</v>
      </c>
      <c r="I239" t="s">
        <v>45</v>
      </c>
      <c r="K239" t="s">
        <v>32</v>
      </c>
      <c r="M239" s="1">
        <v>43318</v>
      </c>
      <c r="O239" t="s">
        <v>28</v>
      </c>
    </row>
    <row r="240" spans="1:17" hidden="1" x14ac:dyDescent="0.25">
      <c r="A240" t="s">
        <v>20</v>
      </c>
      <c r="B240">
        <v>1113251</v>
      </c>
      <c r="C240" t="s">
        <v>549</v>
      </c>
      <c r="D240" t="s">
        <v>548</v>
      </c>
      <c r="E240" t="s">
        <v>48</v>
      </c>
      <c r="F240" s="1">
        <v>42954</v>
      </c>
      <c r="H240" t="s">
        <v>35</v>
      </c>
      <c r="I240" t="s">
        <v>191</v>
      </c>
      <c r="K240" t="s">
        <v>59</v>
      </c>
      <c r="M240" s="1">
        <v>42954</v>
      </c>
      <c r="O240" t="s">
        <v>28</v>
      </c>
    </row>
    <row r="241" spans="1:20" hidden="1" x14ac:dyDescent="0.25">
      <c r="A241" t="s">
        <v>20</v>
      </c>
      <c r="B241">
        <v>1104172</v>
      </c>
      <c r="C241" t="s">
        <v>550</v>
      </c>
      <c r="D241" t="s">
        <v>551</v>
      </c>
      <c r="E241" t="s">
        <v>23</v>
      </c>
      <c r="F241" s="1">
        <v>32010</v>
      </c>
      <c r="H241" t="s">
        <v>330</v>
      </c>
      <c r="I241" t="s">
        <v>331</v>
      </c>
      <c r="K241" t="s">
        <v>121</v>
      </c>
      <c r="M241" s="1">
        <v>32010</v>
      </c>
      <c r="O241" t="s">
        <v>28</v>
      </c>
    </row>
    <row r="242" spans="1:20" hidden="1" x14ac:dyDescent="0.25">
      <c r="A242" t="s">
        <v>20</v>
      </c>
      <c r="B242">
        <v>1106612</v>
      </c>
      <c r="C242" t="s">
        <v>552</v>
      </c>
      <c r="D242" t="s">
        <v>553</v>
      </c>
      <c r="E242" t="s">
        <v>23</v>
      </c>
      <c r="F242" s="1">
        <v>38950</v>
      </c>
      <c r="H242" t="s">
        <v>24</v>
      </c>
      <c r="I242" t="s">
        <v>554</v>
      </c>
      <c r="K242" t="s">
        <v>213</v>
      </c>
      <c r="M242" s="1">
        <v>38950</v>
      </c>
      <c r="O242" t="s">
        <v>28</v>
      </c>
    </row>
    <row r="243" spans="1:20" hidden="1" x14ac:dyDescent="0.25">
      <c r="A243" t="s">
        <v>20</v>
      </c>
      <c r="B243">
        <v>1111990</v>
      </c>
      <c r="C243" t="s">
        <v>135</v>
      </c>
      <c r="D243" t="s">
        <v>555</v>
      </c>
      <c r="E243" t="s">
        <v>23</v>
      </c>
      <c r="F243" s="1">
        <v>41752</v>
      </c>
      <c r="H243" t="s">
        <v>25</v>
      </c>
      <c r="I243" t="s">
        <v>26</v>
      </c>
      <c r="K243" t="s">
        <v>298</v>
      </c>
      <c r="M243" s="1">
        <v>41752</v>
      </c>
      <c r="O243" t="s">
        <v>28</v>
      </c>
    </row>
    <row r="244" spans="1:20" x14ac:dyDescent="0.25">
      <c r="A244" t="s">
        <v>20</v>
      </c>
      <c r="B244">
        <v>1109056</v>
      </c>
      <c r="C244" t="s">
        <v>556</v>
      </c>
      <c r="D244" t="s">
        <v>557</v>
      </c>
      <c r="E244" t="s">
        <v>23</v>
      </c>
      <c r="F244" s="1">
        <v>32876</v>
      </c>
      <c r="H244" t="s">
        <v>35</v>
      </c>
      <c r="I244" t="s">
        <v>305</v>
      </c>
      <c r="K244" t="s">
        <v>192</v>
      </c>
      <c r="M244" s="1">
        <v>41281</v>
      </c>
      <c r="Q244" t="s">
        <v>28</v>
      </c>
    </row>
    <row r="245" spans="1:20" x14ac:dyDescent="0.25">
      <c r="A245" t="s">
        <v>20</v>
      </c>
      <c r="B245">
        <v>1112558</v>
      </c>
      <c r="C245" t="s">
        <v>558</v>
      </c>
      <c r="D245" t="s">
        <v>559</v>
      </c>
      <c r="E245" t="s">
        <v>23</v>
      </c>
      <c r="F245" s="1">
        <v>42291</v>
      </c>
      <c r="H245" t="s">
        <v>35</v>
      </c>
      <c r="I245" t="s">
        <v>560</v>
      </c>
      <c r="K245" t="s">
        <v>32</v>
      </c>
      <c r="M245" s="1">
        <v>42291</v>
      </c>
      <c r="Q245" t="s">
        <v>28</v>
      </c>
    </row>
    <row r="246" spans="1:20" hidden="1" x14ac:dyDescent="0.25">
      <c r="A246" t="s">
        <v>20</v>
      </c>
      <c r="B246">
        <v>1108906</v>
      </c>
      <c r="C246" t="s">
        <v>74</v>
      </c>
      <c r="D246" t="s">
        <v>559</v>
      </c>
      <c r="E246" t="s">
        <v>23</v>
      </c>
      <c r="F246" s="1">
        <v>38944</v>
      </c>
      <c r="H246" t="s">
        <v>35</v>
      </c>
      <c r="I246" t="s">
        <v>223</v>
      </c>
      <c r="K246" t="s">
        <v>40</v>
      </c>
      <c r="M246" s="1">
        <v>38944</v>
      </c>
      <c r="O246" t="s">
        <v>28</v>
      </c>
    </row>
    <row r="247" spans="1:20" hidden="1" x14ac:dyDescent="0.25">
      <c r="A247" t="s">
        <v>20</v>
      </c>
      <c r="B247">
        <v>1106304</v>
      </c>
      <c r="C247" t="s">
        <v>561</v>
      </c>
      <c r="D247" t="s">
        <v>559</v>
      </c>
      <c r="E247" t="s">
        <v>23</v>
      </c>
      <c r="F247" s="1">
        <v>32373</v>
      </c>
      <c r="H247" t="s">
        <v>24</v>
      </c>
      <c r="I247" t="s">
        <v>39</v>
      </c>
      <c r="K247" t="s">
        <v>204</v>
      </c>
      <c r="M247" s="1">
        <v>32373</v>
      </c>
      <c r="Q247" t="s">
        <v>28</v>
      </c>
    </row>
    <row r="248" spans="1:20" hidden="1" x14ac:dyDescent="0.25">
      <c r="A248" t="s">
        <v>20</v>
      </c>
      <c r="B248">
        <v>1110920</v>
      </c>
      <c r="C248" t="s">
        <v>562</v>
      </c>
      <c r="D248" t="s">
        <v>563</v>
      </c>
      <c r="E248" t="s">
        <v>23</v>
      </c>
      <c r="F248" s="1">
        <v>40310</v>
      </c>
      <c r="H248" t="s">
        <v>35</v>
      </c>
      <c r="I248" t="s">
        <v>52</v>
      </c>
      <c r="K248" t="s">
        <v>53</v>
      </c>
      <c r="M248" s="1">
        <v>43811</v>
      </c>
      <c r="O248" t="s">
        <v>28</v>
      </c>
    </row>
    <row r="249" spans="1:20" hidden="1" x14ac:dyDescent="0.25">
      <c r="A249" t="s">
        <v>20</v>
      </c>
      <c r="B249">
        <v>1101279</v>
      </c>
      <c r="C249" t="s">
        <v>564</v>
      </c>
      <c r="D249" t="s">
        <v>565</v>
      </c>
      <c r="E249" t="s">
        <v>23</v>
      </c>
      <c r="F249" s="1">
        <v>33099</v>
      </c>
      <c r="H249" t="s">
        <v>35</v>
      </c>
      <c r="I249" t="s">
        <v>58</v>
      </c>
      <c r="K249" t="s">
        <v>59</v>
      </c>
      <c r="M249" s="1">
        <v>33099</v>
      </c>
      <c r="O249" t="s">
        <v>28</v>
      </c>
    </row>
    <row r="250" spans="1:20" hidden="1" x14ac:dyDescent="0.25">
      <c r="A250" t="s">
        <v>20</v>
      </c>
      <c r="B250">
        <v>1113148</v>
      </c>
      <c r="C250" t="s">
        <v>566</v>
      </c>
      <c r="D250" t="s">
        <v>567</v>
      </c>
      <c r="E250" t="s">
        <v>23</v>
      </c>
      <c r="F250" s="1">
        <v>42865</v>
      </c>
      <c r="H250" t="s">
        <v>24</v>
      </c>
      <c r="I250" t="s">
        <v>39</v>
      </c>
      <c r="K250" t="s">
        <v>168</v>
      </c>
      <c r="M250" s="1">
        <v>42865</v>
      </c>
      <c r="O250" t="s">
        <v>28</v>
      </c>
    </row>
    <row r="251" spans="1:20" hidden="1" x14ac:dyDescent="0.25">
      <c r="A251" t="s">
        <v>20</v>
      </c>
      <c r="B251">
        <v>1111708</v>
      </c>
      <c r="C251" t="s">
        <v>297</v>
      </c>
      <c r="D251" t="s">
        <v>568</v>
      </c>
      <c r="E251" t="s">
        <v>23</v>
      </c>
      <c r="F251" s="1">
        <v>41500</v>
      </c>
      <c r="H251" t="s">
        <v>35</v>
      </c>
      <c r="I251" t="s">
        <v>537</v>
      </c>
      <c r="K251" t="s">
        <v>298</v>
      </c>
      <c r="M251" s="1">
        <v>41500</v>
      </c>
      <c r="O251" t="s">
        <v>28</v>
      </c>
    </row>
    <row r="252" spans="1:20" hidden="1" x14ac:dyDescent="0.25">
      <c r="A252" t="s">
        <v>20</v>
      </c>
      <c r="B252">
        <v>1112333</v>
      </c>
      <c r="C252" t="s">
        <v>135</v>
      </c>
      <c r="D252" t="s">
        <v>569</v>
      </c>
      <c r="E252" t="s">
        <v>23</v>
      </c>
      <c r="F252" s="1">
        <v>43061</v>
      </c>
      <c r="H252" t="s">
        <v>35</v>
      </c>
      <c r="I252" t="s">
        <v>117</v>
      </c>
      <c r="K252" t="s">
        <v>43</v>
      </c>
      <c r="M252" s="1">
        <v>43124</v>
      </c>
      <c r="O252" t="s">
        <v>28</v>
      </c>
    </row>
    <row r="253" spans="1:20" hidden="1" x14ac:dyDescent="0.25">
      <c r="A253" t="s">
        <v>20</v>
      </c>
      <c r="B253">
        <v>1102125</v>
      </c>
      <c r="C253" t="s">
        <v>570</v>
      </c>
      <c r="D253" t="s">
        <v>571</v>
      </c>
      <c r="E253" t="s">
        <v>23</v>
      </c>
      <c r="F253" s="1">
        <v>38945</v>
      </c>
      <c r="H253" t="s">
        <v>35</v>
      </c>
      <c r="I253" t="s">
        <v>572</v>
      </c>
      <c r="K253" t="s">
        <v>121</v>
      </c>
      <c r="M253" s="1">
        <v>39308</v>
      </c>
      <c r="O253" t="s">
        <v>28</v>
      </c>
    </row>
    <row r="254" spans="1:20" hidden="1" x14ac:dyDescent="0.25">
      <c r="A254" t="s">
        <v>20</v>
      </c>
      <c r="B254">
        <v>1113311</v>
      </c>
      <c r="C254" t="s">
        <v>55</v>
      </c>
      <c r="D254" t="s">
        <v>571</v>
      </c>
      <c r="E254" t="s">
        <v>48</v>
      </c>
      <c r="F254" s="1">
        <v>42963</v>
      </c>
      <c r="H254" t="s">
        <v>35</v>
      </c>
      <c r="I254" t="s">
        <v>573</v>
      </c>
      <c r="K254" t="s">
        <v>300</v>
      </c>
      <c r="M254" s="1">
        <v>42963</v>
      </c>
      <c r="O254" t="s">
        <v>28</v>
      </c>
      <c r="S254" t="s">
        <v>28</v>
      </c>
      <c r="T254" t="s">
        <v>28</v>
      </c>
    </row>
    <row r="255" spans="1:20" hidden="1" x14ac:dyDescent="0.25">
      <c r="A255" t="s">
        <v>20</v>
      </c>
      <c r="B255">
        <v>1105178</v>
      </c>
      <c r="C255" t="s">
        <v>574</v>
      </c>
      <c r="D255" t="s">
        <v>575</v>
      </c>
      <c r="E255" t="s">
        <v>23</v>
      </c>
      <c r="F255" s="1">
        <v>31642</v>
      </c>
      <c r="H255" t="s">
        <v>23</v>
      </c>
      <c r="I255" t="s">
        <v>576</v>
      </c>
      <c r="K255" t="s">
        <v>577</v>
      </c>
      <c r="M255" s="1">
        <v>34932</v>
      </c>
      <c r="O255" t="s">
        <v>28</v>
      </c>
    </row>
    <row r="256" spans="1:20" hidden="1" x14ac:dyDescent="0.25">
      <c r="A256" t="s">
        <v>20</v>
      </c>
      <c r="B256">
        <v>1110523</v>
      </c>
      <c r="C256" t="s">
        <v>388</v>
      </c>
      <c r="D256" t="s">
        <v>578</v>
      </c>
      <c r="E256" t="s">
        <v>23</v>
      </c>
      <c r="F256" s="1">
        <v>39672</v>
      </c>
      <c r="H256" t="s">
        <v>35</v>
      </c>
      <c r="I256" t="s">
        <v>223</v>
      </c>
      <c r="K256" t="s">
        <v>298</v>
      </c>
      <c r="M256" s="1">
        <v>42585</v>
      </c>
      <c r="O256" t="s">
        <v>28</v>
      </c>
    </row>
    <row r="257" spans="1:17" hidden="1" x14ac:dyDescent="0.25">
      <c r="A257" t="s">
        <v>20</v>
      </c>
      <c r="B257">
        <v>1109524</v>
      </c>
      <c r="C257" t="s">
        <v>579</v>
      </c>
      <c r="D257" t="s">
        <v>580</v>
      </c>
      <c r="E257" t="s">
        <v>23</v>
      </c>
      <c r="F257" s="1">
        <v>35136</v>
      </c>
      <c r="H257" t="s">
        <v>23</v>
      </c>
      <c r="I257" t="s">
        <v>576</v>
      </c>
      <c r="K257" t="s">
        <v>275</v>
      </c>
      <c r="M257" s="1">
        <v>35136</v>
      </c>
      <c r="O257" t="s">
        <v>28</v>
      </c>
    </row>
    <row r="258" spans="1:17" hidden="1" x14ac:dyDescent="0.25">
      <c r="A258" t="s">
        <v>20</v>
      </c>
      <c r="B258">
        <v>1108779</v>
      </c>
      <c r="C258" t="s">
        <v>581</v>
      </c>
      <c r="D258" t="s">
        <v>582</v>
      </c>
      <c r="E258" t="s">
        <v>23</v>
      </c>
      <c r="F258" s="1">
        <v>36847</v>
      </c>
      <c r="H258" t="s">
        <v>35</v>
      </c>
      <c r="I258" t="s">
        <v>117</v>
      </c>
      <c r="K258" t="s">
        <v>99</v>
      </c>
      <c r="M258" s="1">
        <v>38357</v>
      </c>
      <c r="O258" t="s">
        <v>28</v>
      </c>
    </row>
    <row r="259" spans="1:17" hidden="1" x14ac:dyDescent="0.25">
      <c r="A259" t="s">
        <v>20</v>
      </c>
      <c r="B259">
        <v>1101823</v>
      </c>
      <c r="C259" t="s">
        <v>51</v>
      </c>
      <c r="D259" t="s">
        <v>583</v>
      </c>
      <c r="E259" t="s">
        <v>23</v>
      </c>
      <c r="F259" s="1">
        <v>37244</v>
      </c>
      <c r="H259" t="s">
        <v>35</v>
      </c>
      <c r="I259" t="s">
        <v>56</v>
      </c>
      <c r="K259" t="s">
        <v>32</v>
      </c>
      <c r="M259" s="1">
        <v>38790</v>
      </c>
      <c r="O259" t="s">
        <v>28</v>
      </c>
    </row>
    <row r="260" spans="1:17" hidden="1" x14ac:dyDescent="0.25">
      <c r="A260" t="s">
        <v>20</v>
      </c>
      <c r="B260">
        <v>1103543</v>
      </c>
      <c r="C260" t="s">
        <v>211</v>
      </c>
      <c r="D260" t="s">
        <v>584</v>
      </c>
      <c r="E260" t="s">
        <v>48</v>
      </c>
      <c r="F260" s="1">
        <v>38551</v>
      </c>
      <c r="H260" t="s">
        <v>25</v>
      </c>
      <c r="I260" t="s">
        <v>585</v>
      </c>
      <c r="K260" t="s">
        <v>107</v>
      </c>
      <c r="M260" s="1">
        <v>38551</v>
      </c>
      <c r="O260" t="s">
        <v>28</v>
      </c>
    </row>
    <row r="261" spans="1:17" hidden="1" x14ac:dyDescent="0.25">
      <c r="A261" t="s">
        <v>20</v>
      </c>
      <c r="B261">
        <v>1101959</v>
      </c>
      <c r="C261" t="s">
        <v>176</v>
      </c>
      <c r="D261" t="s">
        <v>586</v>
      </c>
      <c r="E261" t="s">
        <v>23</v>
      </c>
      <c r="F261" s="1">
        <v>31642</v>
      </c>
      <c r="H261" t="s">
        <v>35</v>
      </c>
      <c r="I261" t="s">
        <v>175</v>
      </c>
      <c r="K261" t="s">
        <v>204</v>
      </c>
      <c r="M261" s="1">
        <v>31642</v>
      </c>
      <c r="O261" t="s">
        <v>28</v>
      </c>
    </row>
    <row r="262" spans="1:17" hidden="1" x14ac:dyDescent="0.25">
      <c r="A262" t="s">
        <v>20</v>
      </c>
      <c r="B262">
        <v>1113542</v>
      </c>
      <c r="C262" t="s">
        <v>587</v>
      </c>
      <c r="D262" t="s">
        <v>588</v>
      </c>
      <c r="E262" t="s">
        <v>48</v>
      </c>
      <c r="F262" s="1">
        <v>43249</v>
      </c>
      <c r="H262" t="s">
        <v>78</v>
      </c>
      <c r="I262" t="s">
        <v>589</v>
      </c>
      <c r="K262" t="s">
        <v>88</v>
      </c>
      <c r="M262" s="1">
        <v>43249</v>
      </c>
      <c r="O262" t="s">
        <v>28</v>
      </c>
    </row>
    <row r="263" spans="1:17" hidden="1" x14ac:dyDescent="0.25">
      <c r="A263" t="s">
        <v>20</v>
      </c>
      <c r="B263">
        <v>1112532</v>
      </c>
      <c r="C263" t="s">
        <v>590</v>
      </c>
      <c r="D263" t="s">
        <v>591</v>
      </c>
      <c r="E263" t="s">
        <v>23</v>
      </c>
      <c r="F263" s="1">
        <v>42270</v>
      </c>
      <c r="H263" t="s">
        <v>24</v>
      </c>
      <c r="I263" t="s">
        <v>39</v>
      </c>
      <c r="K263" t="s">
        <v>168</v>
      </c>
      <c r="M263" s="1">
        <v>42273</v>
      </c>
      <c r="O263" t="s">
        <v>28</v>
      </c>
    </row>
    <row r="264" spans="1:17" hidden="1" x14ac:dyDescent="0.25">
      <c r="A264" t="s">
        <v>20</v>
      </c>
      <c r="B264">
        <v>1113613</v>
      </c>
      <c r="C264" t="s">
        <v>460</v>
      </c>
      <c r="D264" t="s">
        <v>591</v>
      </c>
      <c r="E264" t="s">
        <v>48</v>
      </c>
      <c r="F264" s="1">
        <v>43306</v>
      </c>
      <c r="H264" t="s">
        <v>25</v>
      </c>
      <c r="I264" t="s">
        <v>506</v>
      </c>
      <c r="K264" t="s">
        <v>107</v>
      </c>
      <c r="M264" s="1">
        <v>43306</v>
      </c>
      <c r="O264" t="s">
        <v>28</v>
      </c>
    </row>
    <row r="265" spans="1:17" hidden="1" x14ac:dyDescent="0.25">
      <c r="A265" t="s">
        <v>20</v>
      </c>
      <c r="B265">
        <v>1107289</v>
      </c>
      <c r="C265" t="s">
        <v>174</v>
      </c>
      <c r="D265" t="s">
        <v>592</v>
      </c>
      <c r="E265" t="s">
        <v>23</v>
      </c>
      <c r="F265" s="1">
        <v>37117</v>
      </c>
      <c r="H265" t="s">
        <v>35</v>
      </c>
      <c r="I265" t="s">
        <v>120</v>
      </c>
      <c r="K265" t="s">
        <v>40</v>
      </c>
      <c r="M265" s="1">
        <v>37117</v>
      </c>
      <c r="O265" t="s">
        <v>28</v>
      </c>
    </row>
    <row r="266" spans="1:17" hidden="1" x14ac:dyDescent="0.25">
      <c r="A266" t="s">
        <v>20</v>
      </c>
      <c r="B266">
        <v>1110765</v>
      </c>
      <c r="C266" t="s">
        <v>494</v>
      </c>
      <c r="D266" t="s">
        <v>592</v>
      </c>
      <c r="E266" t="s">
        <v>23</v>
      </c>
      <c r="F266" s="1">
        <v>40028</v>
      </c>
      <c r="H266" t="s">
        <v>24</v>
      </c>
      <c r="I266" t="s">
        <v>593</v>
      </c>
      <c r="K266" t="s">
        <v>192</v>
      </c>
      <c r="M266" s="1">
        <v>43763</v>
      </c>
      <c r="Q266" t="s">
        <v>28</v>
      </c>
    </row>
    <row r="267" spans="1:17" hidden="1" x14ac:dyDescent="0.25">
      <c r="A267" t="s">
        <v>20</v>
      </c>
      <c r="B267">
        <v>1109982</v>
      </c>
      <c r="C267" t="s">
        <v>594</v>
      </c>
      <c r="D267" t="s">
        <v>592</v>
      </c>
      <c r="E267" t="s">
        <v>48</v>
      </c>
      <c r="F267" s="1">
        <v>37117</v>
      </c>
      <c r="H267" t="s">
        <v>94</v>
      </c>
      <c r="I267" t="s">
        <v>595</v>
      </c>
      <c r="K267" t="s">
        <v>32</v>
      </c>
      <c r="M267" s="1">
        <v>37117</v>
      </c>
      <c r="Q267" t="s">
        <v>28</v>
      </c>
    </row>
    <row r="268" spans="1:17" x14ac:dyDescent="0.25">
      <c r="A268" t="s">
        <v>20</v>
      </c>
      <c r="B268">
        <v>1113843</v>
      </c>
      <c r="C268" t="s">
        <v>596</v>
      </c>
      <c r="D268" t="s">
        <v>592</v>
      </c>
      <c r="E268" t="s">
        <v>23</v>
      </c>
      <c r="F268" s="1">
        <v>43446</v>
      </c>
      <c r="H268" t="s">
        <v>35</v>
      </c>
      <c r="I268" t="s">
        <v>476</v>
      </c>
      <c r="K268" t="s">
        <v>300</v>
      </c>
      <c r="M268" s="1">
        <v>43739</v>
      </c>
      <c r="Q268" t="s">
        <v>28</v>
      </c>
    </row>
    <row r="269" spans="1:17" hidden="1" x14ac:dyDescent="0.25">
      <c r="A269" t="s">
        <v>20</v>
      </c>
      <c r="B269">
        <v>1103669</v>
      </c>
      <c r="C269" t="s">
        <v>597</v>
      </c>
      <c r="D269" t="s">
        <v>592</v>
      </c>
      <c r="E269" t="s">
        <v>23</v>
      </c>
      <c r="F269" s="1">
        <v>32764</v>
      </c>
      <c r="H269" t="s">
        <v>24</v>
      </c>
      <c r="I269" t="s">
        <v>593</v>
      </c>
      <c r="K269" t="s">
        <v>298</v>
      </c>
      <c r="M269" s="1">
        <v>32764</v>
      </c>
      <c r="Q269" t="s">
        <v>28</v>
      </c>
    </row>
    <row r="270" spans="1:17" hidden="1" x14ac:dyDescent="0.25">
      <c r="A270" t="s">
        <v>20</v>
      </c>
      <c r="B270">
        <v>1110574</v>
      </c>
      <c r="C270" t="s">
        <v>104</v>
      </c>
      <c r="D270" t="s">
        <v>592</v>
      </c>
      <c r="E270" t="s">
        <v>48</v>
      </c>
      <c r="F270" s="1">
        <v>39672</v>
      </c>
      <c r="H270" t="s">
        <v>35</v>
      </c>
      <c r="I270" t="s">
        <v>251</v>
      </c>
      <c r="K270" t="s">
        <v>32</v>
      </c>
      <c r="M270" s="1">
        <v>39672</v>
      </c>
      <c r="O270" t="s">
        <v>28</v>
      </c>
    </row>
    <row r="271" spans="1:17" hidden="1" x14ac:dyDescent="0.25">
      <c r="A271" t="s">
        <v>20</v>
      </c>
      <c r="B271">
        <v>1109315</v>
      </c>
      <c r="C271" t="s">
        <v>467</v>
      </c>
      <c r="D271" t="s">
        <v>592</v>
      </c>
      <c r="E271" t="s">
        <v>23</v>
      </c>
      <c r="F271" s="1">
        <v>34926</v>
      </c>
      <c r="H271" t="s">
        <v>35</v>
      </c>
      <c r="I271" t="s">
        <v>289</v>
      </c>
      <c r="K271" t="s">
        <v>236</v>
      </c>
      <c r="M271" s="1">
        <v>41500</v>
      </c>
      <c r="O271" t="s">
        <v>28</v>
      </c>
    </row>
    <row r="272" spans="1:17" x14ac:dyDescent="0.25">
      <c r="A272" t="s">
        <v>20</v>
      </c>
      <c r="B272">
        <v>1110302</v>
      </c>
      <c r="C272" t="s">
        <v>349</v>
      </c>
      <c r="D272" t="s">
        <v>592</v>
      </c>
      <c r="E272" t="s">
        <v>48</v>
      </c>
      <c r="F272" s="1">
        <v>39322</v>
      </c>
      <c r="H272" t="s">
        <v>35</v>
      </c>
      <c r="I272" t="s">
        <v>191</v>
      </c>
      <c r="K272" t="s">
        <v>59</v>
      </c>
      <c r="M272" s="1">
        <v>41143</v>
      </c>
      <c r="Q272" t="s">
        <v>28</v>
      </c>
    </row>
    <row r="273" spans="1:17" hidden="1" x14ac:dyDescent="0.25">
      <c r="A273" t="s">
        <v>20</v>
      </c>
      <c r="B273">
        <v>1111543</v>
      </c>
      <c r="C273" t="s">
        <v>306</v>
      </c>
      <c r="D273" t="s">
        <v>592</v>
      </c>
      <c r="E273" t="s">
        <v>48</v>
      </c>
      <c r="F273" s="1">
        <v>41738</v>
      </c>
      <c r="H273" t="s">
        <v>25</v>
      </c>
      <c r="I273" t="s">
        <v>153</v>
      </c>
      <c r="K273" t="s">
        <v>50</v>
      </c>
      <c r="M273" s="1">
        <v>41738</v>
      </c>
      <c r="O273" t="s">
        <v>28</v>
      </c>
    </row>
    <row r="274" spans="1:17" hidden="1" x14ac:dyDescent="0.25">
      <c r="A274" t="s">
        <v>20</v>
      </c>
      <c r="B274">
        <v>1104463</v>
      </c>
      <c r="C274" t="s">
        <v>598</v>
      </c>
      <c r="D274" t="s">
        <v>592</v>
      </c>
      <c r="E274" t="s">
        <v>23</v>
      </c>
      <c r="F274" s="1">
        <v>37123</v>
      </c>
      <c r="H274" t="s">
        <v>23</v>
      </c>
      <c r="I274" t="s">
        <v>72</v>
      </c>
      <c r="K274" t="s">
        <v>133</v>
      </c>
      <c r="M274" s="1">
        <v>37123</v>
      </c>
      <c r="O274" t="s">
        <v>28</v>
      </c>
    </row>
    <row r="275" spans="1:17" hidden="1" x14ac:dyDescent="0.25">
      <c r="A275" t="s">
        <v>20</v>
      </c>
      <c r="B275">
        <v>1110368</v>
      </c>
      <c r="C275" t="s">
        <v>599</v>
      </c>
      <c r="D275" t="s">
        <v>592</v>
      </c>
      <c r="E275" t="s">
        <v>23</v>
      </c>
      <c r="F275" s="1">
        <v>39364</v>
      </c>
      <c r="H275" t="s">
        <v>78</v>
      </c>
      <c r="I275" t="s">
        <v>87</v>
      </c>
      <c r="K275" t="s">
        <v>88</v>
      </c>
      <c r="M275" s="1">
        <v>39364</v>
      </c>
      <c r="O275" t="s">
        <v>28</v>
      </c>
    </row>
    <row r="276" spans="1:17" x14ac:dyDescent="0.25">
      <c r="A276" t="s">
        <v>20</v>
      </c>
      <c r="B276">
        <v>1111171</v>
      </c>
      <c r="C276" t="s">
        <v>600</v>
      </c>
      <c r="D276" t="s">
        <v>592</v>
      </c>
      <c r="E276" t="s">
        <v>23</v>
      </c>
      <c r="F276" s="1">
        <v>40800</v>
      </c>
      <c r="H276" t="s">
        <v>35</v>
      </c>
      <c r="I276" t="s">
        <v>476</v>
      </c>
      <c r="K276" t="s">
        <v>300</v>
      </c>
      <c r="M276" s="1">
        <v>43318</v>
      </c>
      <c r="Q276" t="s">
        <v>28</v>
      </c>
    </row>
    <row r="277" spans="1:17" hidden="1" x14ac:dyDescent="0.25">
      <c r="A277" t="s">
        <v>20</v>
      </c>
      <c r="B277">
        <v>1112936</v>
      </c>
      <c r="C277" t="s">
        <v>138</v>
      </c>
      <c r="D277" t="s">
        <v>592</v>
      </c>
      <c r="E277" t="s">
        <v>23</v>
      </c>
      <c r="F277" s="1">
        <v>42592</v>
      </c>
      <c r="H277" t="s">
        <v>23</v>
      </c>
      <c r="I277" t="s">
        <v>132</v>
      </c>
      <c r="K277" t="s">
        <v>248</v>
      </c>
      <c r="M277" s="1">
        <v>42592</v>
      </c>
      <c r="O277" t="s">
        <v>28</v>
      </c>
    </row>
    <row r="278" spans="1:17" x14ac:dyDescent="0.25">
      <c r="A278" t="s">
        <v>20</v>
      </c>
      <c r="B278">
        <v>1113650</v>
      </c>
      <c r="C278" t="s">
        <v>601</v>
      </c>
      <c r="D278" t="s">
        <v>592</v>
      </c>
      <c r="E278" t="s">
        <v>23</v>
      </c>
      <c r="F278" s="1">
        <v>43325</v>
      </c>
      <c r="H278" t="s">
        <v>35</v>
      </c>
      <c r="I278" t="s">
        <v>602</v>
      </c>
      <c r="K278" t="s">
        <v>244</v>
      </c>
      <c r="M278" s="1">
        <v>43556</v>
      </c>
      <c r="Q278" t="s">
        <v>28</v>
      </c>
    </row>
    <row r="279" spans="1:17" hidden="1" x14ac:dyDescent="0.25">
      <c r="A279" t="s">
        <v>20</v>
      </c>
      <c r="B279">
        <v>1111406</v>
      </c>
      <c r="C279" t="s">
        <v>603</v>
      </c>
      <c r="D279" t="s">
        <v>592</v>
      </c>
      <c r="E279" t="s">
        <v>23</v>
      </c>
      <c r="F279" s="1">
        <v>42585</v>
      </c>
      <c r="H279" t="s">
        <v>35</v>
      </c>
      <c r="I279" t="s">
        <v>289</v>
      </c>
      <c r="K279" t="s">
        <v>298</v>
      </c>
      <c r="M279" s="1">
        <v>43019</v>
      </c>
      <c r="O279" t="s">
        <v>28</v>
      </c>
    </row>
    <row r="280" spans="1:17" hidden="1" x14ac:dyDescent="0.25">
      <c r="A280" t="s">
        <v>20</v>
      </c>
      <c r="B280">
        <v>1114099</v>
      </c>
      <c r="C280" t="s">
        <v>313</v>
      </c>
      <c r="D280" t="s">
        <v>592</v>
      </c>
      <c r="E280" t="s">
        <v>48</v>
      </c>
      <c r="F280" s="1">
        <v>43703</v>
      </c>
      <c r="H280" t="s">
        <v>25</v>
      </c>
      <c r="I280" t="s">
        <v>153</v>
      </c>
      <c r="K280" t="s">
        <v>50</v>
      </c>
      <c r="M280" s="1">
        <v>43759</v>
      </c>
      <c r="O280" t="s">
        <v>28</v>
      </c>
    </row>
    <row r="281" spans="1:17" x14ac:dyDescent="0.25">
      <c r="A281" t="s">
        <v>20</v>
      </c>
      <c r="B281">
        <v>1110469</v>
      </c>
      <c r="C281" t="s">
        <v>604</v>
      </c>
      <c r="D281" t="s">
        <v>605</v>
      </c>
      <c r="E281" t="s">
        <v>23</v>
      </c>
      <c r="F281" s="1">
        <v>39483</v>
      </c>
      <c r="H281" t="s">
        <v>35</v>
      </c>
      <c r="I281" t="s">
        <v>200</v>
      </c>
      <c r="K281" t="s">
        <v>300</v>
      </c>
      <c r="M281" s="1">
        <v>41135</v>
      </c>
      <c r="Q281" t="s">
        <v>28</v>
      </c>
    </row>
    <row r="282" spans="1:17" hidden="1" x14ac:dyDescent="0.25">
      <c r="A282" t="s">
        <v>20</v>
      </c>
      <c r="B282">
        <v>1113873</v>
      </c>
      <c r="C282" t="s">
        <v>606</v>
      </c>
      <c r="D282" t="s">
        <v>605</v>
      </c>
      <c r="E282" t="s">
        <v>23</v>
      </c>
      <c r="F282" s="1">
        <v>43473</v>
      </c>
      <c r="H282" t="s">
        <v>78</v>
      </c>
      <c r="I282" t="s">
        <v>607</v>
      </c>
      <c r="K282" t="s">
        <v>244</v>
      </c>
      <c r="M282" s="1">
        <v>43473</v>
      </c>
      <c r="O282" t="s">
        <v>28</v>
      </c>
    </row>
    <row r="283" spans="1:17" x14ac:dyDescent="0.25">
      <c r="A283" t="s">
        <v>20</v>
      </c>
      <c r="B283">
        <v>1100451</v>
      </c>
      <c r="C283" t="s">
        <v>608</v>
      </c>
      <c r="D283" t="s">
        <v>605</v>
      </c>
      <c r="E283" t="s">
        <v>23</v>
      </c>
      <c r="F283" s="1">
        <v>38572</v>
      </c>
      <c r="H283" t="s">
        <v>35</v>
      </c>
      <c r="I283" t="s">
        <v>98</v>
      </c>
      <c r="K283" t="s">
        <v>121</v>
      </c>
      <c r="M283" s="1">
        <v>38572</v>
      </c>
      <c r="Q283" t="s">
        <v>28</v>
      </c>
    </row>
    <row r="284" spans="1:17" hidden="1" x14ac:dyDescent="0.25">
      <c r="A284" t="s">
        <v>20</v>
      </c>
      <c r="B284">
        <v>1111909</v>
      </c>
      <c r="C284" t="s">
        <v>609</v>
      </c>
      <c r="D284" t="s">
        <v>610</v>
      </c>
      <c r="E284" t="s">
        <v>23</v>
      </c>
      <c r="F284" s="1">
        <v>41647</v>
      </c>
      <c r="H284" t="s">
        <v>35</v>
      </c>
      <c r="I284" t="s">
        <v>167</v>
      </c>
      <c r="K284" t="s">
        <v>300</v>
      </c>
      <c r="M284" s="1">
        <v>41647</v>
      </c>
      <c r="O284" t="s">
        <v>28</v>
      </c>
    </row>
    <row r="285" spans="1:17" x14ac:dyDescent="0.25">
      <c r="A285" t="s">
        <v>20</v>
      </c>
      <c r="B285">
        <v>1110462</v>
      </c>
      <c r="C285" t="s">
        <v>104</v>
      </c>
      <c r="D285" t="s">
        <v>611</v>
      </c>
      <c r="E285" t="s">
        <v>48</v>
      </c>
      <c r="F285" s="1">
        <v>39472</v>
      </c>
      <c r="H285" t="s">
        <v>35</v>
      </c>
      <c r="I285" t="s">
        <v>350</v>
      </c>
      <c r="K285" t="s">
        <v>66</v>
      </c>
      <c r="M285" s="1">
        <v>40450</v>
      </c>
      <c r="Q285" t="s">
        <v>28</v>
      </c>
    </row>
    <row r="286" spans="1:17" hidden="1" x14ac:dyDescent="0.25">
      <c r="A286" t="s">
        <v>20</v>
      </c>
      <c r="B286">
        <v>1112722</v>
      </c>
      <c r="C286" t="s">
        <v>612</v>
      </c>
      <c r="D286" t="s">
        <v>611</v>
      </c>
      <c r="E286" t="s">
        <v>48</v>
      </c>
      <c r="F286" s="1">
        <v>42438</v>
      </c>
      <c r="H286" t="s">
        <v>24</v>
      </c>
      <c r="I286" t="s">
        <v>613</v>
      </c>
      <c r="K286" t="s">
        <v>82</v>
      </c>
      <c r="M286" s="1">
        <v>42438</v>
      </c>
      <c r="Q286" t="s">
        <v>28</v>
      </c>
    </row>
    <row r="287" spans="1:17" x14ac:dyDescent="0.25">
      <c r="A287" t="s">
        <v>20</v>
      </c>
      <c r="B287">
        <v>1105145</v>
      </c>
      <c r="C287" t="s">
        <v>614</v>
      </c>
      <c r="D287" t="s">
        <v>615</v>
      </c>
      <c r="E287" t="s">
        <v>23</v>
      </c>
      <c r="F287" s="1">
        <v>34659</v>
      </c>
      <c r="H287" t="s">
        <v>35</v>
      </c>
      <c r="I287" t="s">
        <v>226</v>
      </c>
      <c r="K287" t="s">
        <v>80</v>
      </c>
      <c r="M287" s="1">
        <v>34659</v>
      </c>
      <c r="Q287" t="s">
        <v>28</v>
      </c>
    </row>
    <row r="288" spans="1:17" hidden="1" x14ac:dyDescent="0.25">
      <c r="A288" t="s">
        <v>20</v>
      </c>
      <c r="B288">
        <v>1100492</v>
      </c>
      <c r="C288" t="s">
        <v>616</v>
      </c>
      <c r="D288" t="s">
        <v>617</v>
      </c>
      <c r="E288" t="s">
        <v>23</v>
      </c>
      <c r="F288" s="1">
        <v>35716</v>
      </c>
      <c r="H288" t="s">
        <v>35</v>
      </c>
      <c r="I288" t="s">
        <v>228</v>
      </c>
      <c r="K288" t="s">
        <v>32</v>
      </c>
      <c r="M288" s="1">
        <v>37117</v>
      </c>
      <c r="O288" t="s">
        <v>28</v>
      </c>
    </row>
    <row r="289" spans="1:17" hidden="1" x14ac:dyDescent="0.25">
      <c r="A289" t="s">
        <v>20</v>
      </c>
      <c r="B289">
        <v>1108718</v>
      </c>
      <c r="C289" t="s">
        <v>618</v>
      </c>
      <c r="D289" t="s">
        <v>619</v>
      </c>
      <c r="E289" t="s">
        <v>23</v>
      </c>
      <c r="F289" s="1">
        <v>38059</v>
      </c>
      <c r="H289" t="s">
        <v>35</v>
      </c>
      <c r="I289" t="s">
        <v>117</v>
      </c>
      <c r="K289" t="s">
        <v>118</v>
      </c>
      <c r="M289" s="1">
        <v>38068</v>
      </c>
      <c r="O289" t="s">
        <v>28</v>
      </c>
    </row>
    <row r="290" spans="1:17" hidden="1" x14ac:dyDescent="0.25">
      <c r="A290" t="s">
        <v>20</v>
      </c>
      <c r="B290">
        <v>1104477</v>
      </c>
      <c r="C290" t="s">
        <v>110</v>
      </c>
      <c r="D290" t="s">
        <v>620</v>
      </c>
      <c r="E290" t="s">
        <v>23</v>
      </c>
      <c r="F290" s="1">
        <v>38090</v>
      </c>
      <c r="G290" s="1">
        <v>43819</v>
      </c>
      <c r="H290" t="s">
        <v>25</v>
      </c>
      <c r="I290" t="s">
        <v>278</v>
      </c>
      <c r="K290" t="s">
        <v>121</v>
      </c>
      <c r="L290" t="s">
        <v>54</v>
      </c>
      <c r="M290" s="1">
        <v>41906</v>
      </c>
      <c r="Q290" t="s">
        <v>28</v>
      </c>
    </row>
    <row r="291" spans="1:17" hidden="1" x14ac:dyDescent="0.25">
      <c r="A291" t="s">
        <v>20</v>
      </c>
      <c r="B291">
        <v>1111657</v>
      </c>
      <c r="C291" t="s">
        <v>621</v>
      </c>
      <c r="D291" t="s">
        <v>402</v>
      </c>
      <c r="E291" t="s">
        <v>23</v>
      </c>
      <c r="F291" s="1">
        <v>41374</v>
      </c>
      <c r="H291" t="s">
        <v>23</v>
      </c>
      <c r="I291" t="s">
        <v>132</v>
      </c>
      <c r="K291" t="s">
        <v>540</v>
      </c>
      <c r="M291" s="1">
        <v>41374</v>
      </c>
      <c r="Q291" t="s">
        <v>28</v>
      </c>
    </row>
    <row r="292" spans="1:17" hidden="1" x14ac:dyDescent="0.25">
      <c r="A292" t="s">
        <v>20</v>
      </c>
      <c r="B292">
        <v>1106292</v>
      </c>
      <c r="C292" t="s">
        <v>622</v>
      </c>
      <c r="D292" t="s">
        <v>402</v>
      </c>
      <c r="E292" t="s">
        <v>23</v>
      </c>
      <c r="F292" s="1">
        <v>39085</v>
      </c>
      <c r="H292" t="s">
        <v>24</v>
      </c>
      <c r="I292" t="s">
        <v>623</v>
      </c>
      <c r="K292" t="s">
        <v>50</v>
      </c>
      <c r="M292" s="1">
        <v>39085</v>
      </c>
      <c r="Q292" t="s">
        <v>28</v>
      </c>
    </row>
    <row r="293" spans="1:17" hidden="1" x14ac:dyDescent="0.25">
      <c r="A293" t="s">
        <v>20</v>
      </c>
      <c r="B293">
        <v>1113990</v>
      </c>
      <c r="C293" t="s">
        <v>407</v>
      </c>
      <c r="D293" t="s">
        <v>402</v>
      </c>
      <c r="E293" t="s">
        <v>23</v>
      </c>
      <c r="F293" s="1">
        <v>43682</v>
      </c>
      <c r="H293" t="s">
        <v>35</v>
      </c>
      <c r="I293" t="s">
        <v>200</v>
      </c>
      <c r="K293" t="s">
        <v>192</v>
      </c>
      <c r="M293" s="1">
        <v>43682</v>
      </c>
      <c r="O293" t="s">
        <v>28</v>
      </c>
    </row>
    <row r="294" spans="1:17" hidden="1" x14ac:dyDescent="0.25">
      <c r="A294" t="s">
        <v>20</v>
      </c>
      <c r="B294">
        <v>1110098</v>
      </c>
      <c r="C294" t="s">
        <v>624</v>
      </c>
      <c r="D294" t="s">
        <v>402</v>
      </c>
      <c r="E294" t="s">
        <v>23</v>
      </c>
      <c r="F294" s="1">
        <v>39133</v>
      </c>
      <c r="H294" t="s">
        <v>23</v>
      </c>
      <c r="I294" t="s">
        <v>72</v>
      </c>
      <c r="K294" t="s">
        <v>577</v>
      </c>
      <c r="M294" s="1">
        <v>41141</v>
      </c>
      <c r="Q294" t="s">
        <v>28</v>
      </c>
    </row>
    <row r="295" spans="1:17" hidden="1" x14ac:dyDescent="0.25">
      <c r="A295" t="s">
        <v>20</v>
      </c>
      <c r="B295">
        <v>1100974</v>
      </c>
      <c r="C295" t="s">
        <v>625</v>
      </c>
      <c r="D295" t="s">
        <v>626</v>
      </c>
      <c r="E295" t="s">
        <v>23</v>
      </c>
      <c r="F295" s="1">
        <v>36789</v>
      </c>
      <c r="H295" t="s">
        <v>35</v>
      </c>
      <c r="I295" t="s">
        <v>289</v>
      </c>
      <c r="K295" t="s">
        <v>43</v>
      </c>
      <c r="M295" s="1">
        <v>41863</v>
      </c>
      <c r="P295" t="s">
        <v>28</v>
      </c>
    </row>
    <row r="296" spans="1:17" hidden="1" x14ac:dyDescent="0.25">
      <c r="A296" t="s">
        <v>20</v>
      </c>
      <c r="B296">
        <v>1107047</v>
      </c>
      <c r="C296" t="s">
        <v>96</v>
      </c>
      <c r="D296" t="s">
        <v>627</v>
      </c>
      <c r="E296" t="s">
        <v>23</v>
      </c>
      <c r="F296" s="1">
        <v>31642</v>
      </c>
      <c r="H296" t="s">
        <v>35</v>
      </c>
      <c r="I296" t="s">
        <v>167</v>
      </c>
      <c r="K296" t="s">
        <v>32</v>
      </c>
      <c r="M296" s="1">
        <v>31642</v>
      </c>
      <c r="O296" t="s">
        <v>28</v>
      </c>
    </row>
    <row r="297" spans="1:17" hidden="1" x14ac:dyDescent="0.25">
      <c r="A297" t="s">
        <v>20</v>
      </c>
      <c r="B297">
        <v>1114068</v>
      </c>
      <c r="C297" t="s">
        <v>628</v>
      </c>
      <c r="D297" t="s">
        <v>629</v>
      </c>
      <c r="E297" t="s">
        <v>48</v>
      </c>
      <c r="F297" s="1">
        <v>43689</v>
      </c>
      <c r="H297" t="s">
        <v>35</v>
      </c>
      <c r="I297" t="s">
        <v>150</v>
      </c>
      <c r="K297" t="s">
        <v>213</v>
      </c>
      <c r="M297" s="1">
        <v>43689</v>
      </c>
      <c r="O297" t="s">
        <v>28</v>
      </c>
    </row>
    <row r="298" spans="1:17" hidden="1" x14ac:dyDescent="0.25">
      <c r="A298" t="s">
        <v>20</v>
      </c>
      <c r="B298">
        <v>1104271</v>
      </c>
      <c r="C298" t="s">
        <v>630</v>
      </c>
      <c r="D298" t="s">
        <v>629</v>
      </c>
      <c r="E298" t="s">
        <v>23</v>
      </c>
      <c r="F298" s="1">
        <v>34716</v>
      </c>
      <c r="H298" t="s">
        <v>24</v>
      </c>
      <c r="I298" t="s">
        <v>631</v>
      </c>
      <c r="K298" t="s">
        <v>486</v>
      </c>
      <c r="M298" s="1">
        <v>34716</v>
      </c>
      <c r="Q298" t="s">
        <v>28</v>
      </c>
    </row>
    <row r="299" spans="1:17" hidden="1" x14ac:dyDescent="0.25">
      <c r="A299" t="s">
        <v>20</v>
      </c>
      <c r="B299">
        <v>1110460</v>
      </c>
      <c r="C299" t="s">
        <v>632</v>
      </c>
      <c r="D299" t="s">
        <v>633</v>
      </c>
      <c r="E299" t="s">
        <v>48</v>
      </c>
      <c r="F299" s="1">
        <v>39472</v>
      </c>
      <c r="H299" t="s">
        <v>35</v>
      </c>
      <c r="I299" t="s">
        <v>167</v>
      </c>
      <c r="K299" t="s">
        <v>82</v>
      </c>
      <c r="M299" s="1">
        <v>39672</v>
      </c>
      <c r="O299" t="s">
        <v>28</v>
      </c>
    </row>
    <row r="300" spans="1:17" hidden="1" x14ac:dyDescent="0.25">
      <c r="A300" t="s">
        <v>20</v>
      </c>
      <c r="B300">
        <v>1102258</v>
      </c>
      <c r="C300" t="s">
        <v>634</v>
      </c>
      <c r="D300" t="s">
        <v>635</v>
      </c>
      <c r="E300" t="s">
        <v>48</v>
      </c>
      <c r="F300" s="1">
        <v>38944</v>
      </c>
      <c r="H300" t="s">
        <v>35</v>
      </c>
      <c r="I300" t="s">
        <v>241</v>
      </c>
      <c r="K300" t="s">
        <v>82</v>
      </c>
      <c r="M300" s="1">
        <v>38944</v>
      </c>
      <c r="O300" t="s">
        <v>28</v>
      </c>
    </row>
    <row r="301" spans="1:17" x14ac:dyDescent="0.25">
      <c r="A301" t="s">
        <v>20</v>
      </c>
      <c r="B301">
        <v>1109040</v>
      </c>
      <c r="C301" t="s">
        <v>636</v>
      </c>
      <c r="D301" t="s">
        <v>637</v>
      </c>
      <c r="E301" t="s">
        <v>23</v>
      </c>
      <c r="F301" s="1">
        <v>38012</v>
      </c>
      <c r="H301" t="s">
        <v>35</v>
      </c>
      <c r="I301" t="s">
        <v>476</v>
      </c>
      <c r="K301" t="s">
        <v>59</v>
      </c>
      <c r="M301" s="1">
        <v>38209</v>
      </c>
      <c r="Q301" t="s">
        <v>28</v>
      </c>
    </row>
    <row r="302" spans="1:17" hidden="1" x14ac:dyDescent="0.25">
      <c r="A302" t="s">
        <v>20</v>
      </c>
      <c r="B302">
        <v>1113932</v>
      </c>
      <c r="C302" t="s">
        <v>494</v>
      </c>
      <c r="D302" t="s">
        <v>638</v>
      </c>
      <c r="E302" t="s">
        <v>23</v>
      </c>
      <c r="F302" s="1">
        <v>43549</v>
      </c>
      <c r="G302" s="1">
        <v>43689</v>
      </c>
      <c r="H302" t="s">
        <v>23</v>
      </c>
      <c r="I302" t="s">
        <v>132</v>
      </c>
      <c r="K302" t="s">
        <v>239</v>
      </c>
      <c r="L302" t="s">
        <v>134</v>
      </c>
      <c r="M302" s="1">
        <v>43549</v>
      </c>
      <c r="O302" t="s">
        <v>28</v>
      </c>
    </row>
    <row r="303" spans="1:17" hidden="1" x14ac:dyDescent="0.25">
      <c r="A303" t="s">
        <v>20</v>
      </c>
      <c r="B303">
        <v>1110743</v>
      </c>
      <c r="C303" t="s">
        <v>639</v>
      </c>
      <c r="D303" t="s">
        <v>640</v>
      </c>
      <c r="E303" t="s">
        <v>23</v>
      </c>
      <c r="F303" s="1">
        <v>39965</v>
      </c>
      <c r="H303" t="s">
        <v>35</v>
      </c>
      <c r="I303" t="s">
        <v>145</v>
      </c>
      <c r="K303" t="s">
        <v>80</v>
      </c>
      <c r="M303" s="1">
        <v>40527</v>
      </c>
      <c r="O303" t="s">
        <v>28</v>
      </c>
    </row>
    <row r="304" spans="1:17" hidden="1" x14ac:dyDescent="0.25">
      <c r="A304" t="s">
        <v>20</v>
      </c>
      <c r="B304">
        <v>1113562</v>
      </c>
      <c r="C304" t="s">
        <v>641</v>
      </c>
      <c r="D304" t="s">
        <v>642</v>
      </c>
      <c r="E304" t="s">
        <v>23</v>
      </c>
      <c r="F304" s="1">
        <v>43318</v>
      </c>
      <c r="H304" t="s">
        <v>35</v>
      </c>
      <c r="I304" t="s">
        <v>58</v>
      </c>
      <c r="K304" t="s">
        <v>192</v>
      </c>
      <c r="M304" s="1">
        <v>43318</v>
      </c>
      <c r="O304" t="s">
        <v>28</v>
      </c>
    </row>
    <row r="305" spans="1:17" hidden="1" x14ac:dyDescent="0.25">
      <c r="A305" t="s">
        <v>20</v>
      </c>
      <c r="B305">
        <v>1113762</v>
      </c>
      <c r="C305" t="s">
        <v>643</v>
      </c>
      <c r="D305" t="s">
        <v>642</v>
      </c>
      <c r="E305" t="s">
        <v>23</v>
      </c>
      <c r="F305" s="1">
        <v>43368</v>
      </c>
      <c r="H305" t="s">
        <v>78</v>
      </c>
      <c r="I305" t="s">
        <v>644</v>
      </c>
      <c r="K305" t="s">
        <v>159</v>
      </c>
      <c r="M305" s="1">
        <v>43368</v>
      </c>
      <c r="O305" t="s">
        <v>28</v>
      </c>
    </row>
    <row r="306" spans="1:17" hidden="1" x14ac:dyDescent="0.25">
      <c r="A306" t="s">
        <v>20</v>
      </c>
      <c r="B306">
        <v>1107254</v>
      </c>
      <c r="C306" t="s">
        <v>645</v>
      </c>
      <c r="D306" t="s">
        <v>646</v>
      </c>
      <c r="E306" t="s">
        <v>23</v>
      </c>
      <c r="F306" s="1">
        <v>36020</v>
      </c>
      <c r="G306" s="1">
        <v>43952</v>
      </c>
      <c r="H306" t="s">
        <v>330</v>
      </c>
      <c r="I306" t="s">
        <v>331</v>
      </c>
      <c r="K306" t="s">
        <v>40</v>
      </c>
      <c r="L306" t="s">
        <v>122</v>
      </c>
      <c r="M306" s="1">
        <v>36020</v>
      </c>
      <c r="O306" t="s">
        <v>28</v>
      </c>
    </row>
    <row r="307" spans="1:17" hidden="1" x14ac:dyDescent="0.25">
      <c r="A307" t="s">
        <v>20</v>
      </c>
      <c r="B307">
        <v>1112042</v>
      </c>
      <c r="C307" t="s">
        <v>647</v>
      </c>
      <c r="D307" t="s">
        <v>646</v>
      </c>
      <c r="E307" t="s">
        <v>23</v>
      </c>
      <c r="F307" s="1">
        <v>41865</v>
      </c>
      <c r="H307" t="s">
        <v>35</v>
      </c>
      <c r="I307" t="s">
        <v>648</v>
      </c>
      <c r="K307" t="s">
        <v>53</v>
      </c>
      <c r="M307" s="1">
        <v>41865</v>
      </c>
      <c r="O307" t="s">
        <v>28</v>
      </c>
    </row>
    <row r="308" spans="1:17" hidden="1" x14ac:dyDescent="0.25">
      <c r="A308" t="s">
        <v>20</v>
      </c>
      <c r="B308">
        <v>1109101</v>
      </c>
      <c r="C308" t="s">
        <v>628</v>
      </c>
      <c r="D308" t="s">
        <v>649</v>
      </c>
      <c r="E308" t="s">
        <v>48</v>
      </c>
      <c r="F308" s="1">
        <v>37357</v>
      </c>
      <c r="H308" t="s">
        <v>25</v>
      </c>
      <c r="I308" t="s">
        <v>194</v>
      </c>
      <c r="K308" t="s">
        <v>32</v>
      </c>
      <c r="M308" s="1">
        <v>37357</v>
      </c>
      <c r="O308" t="s">
        <v>28</v>
      </c>
    </row>
    <row r="309" spans="1:17" hidden="1" x14ac:dyDescent="0.25">
      <c r="A309" t="s">
        <v>20</v>
      </c>
      <c r="B309">
        <v>1108959</v>
      </c>
      <c r="C309" t="s">
        <v>650</v>
      </c>
      <c r="D309" t="s">
        <v>649</v>
      </c>
      <c r="E309" t="s">
        <v>23</v>
      </c>
      <c r="F309" s="1">
        <v>37845</v>
      </c>
      <c r="H309" t="s">
        <v>35</v>
      </c>
      <c r="I309" t="s">
        <v>651</v>
      </c>
      <c r="K309" t="s">
        <v>63</v>
      </c>
      <c r="M309" s="1">
        <v>37845</v>
      </c>
      <c r="O309" t="s">
        <v>28</v>
      </c>
    </row>
    <row r="310" spans="1:17" hidden="1" x14ac:dyDescent="0.25">
      <c r="A310" t="s">
        <v>20</v>
      </c>
      <c r="B310">
        <v>1111933</v>
      </c>
      <c r="C310" t="s">
        <v>652</v>
      </c>
      <c r="D310" t="s">
        <v>653</v>
      </c>
      <c r="E310" t="s">
        <v>48</v>
      </c>
      <c r="F310" s="1">
        <v>41682</v>
      </c>
      <c r="H310" t="s">
        <v>25</v>
      </c>
      <c r="I310" t="s">
        <v>109</v>
      </c>
      <c r="K310" t="s">
        <v>121</v>
      </c>
      <c r="M310" s="1">
        <v>41939</v>
      </c>
      <c r="Q310" t="s">
        <v>28</v>
      </c>
    </row>
    <row r="311" spans="1:17" x14ac:dyDescent="0.25">
      <c r="A311" t="s">
        <v>20</v>
      </c>
      <c r="B311">
        <v>1111702</v>
      </c>
      <c r="C311" t="s">
        <v>654</v>
      </c>
      <c r="D311" t="s">
        <v>653</v>
      </c>
      <c r="E311" t="s">
        <v>23</v>
      </c>
      <c r="F311" s="1">
        <v>41486</v>
      </c>
      <c r="H311" t="s">
        <v>35</v>
      </c>
      <c r="I311" t="s">
        <v>207</v>
      </c>
      <c r="K311" t="s">
        <v>82</v>
      </c>
      <c r="M311" s="1">
        <v>41486</v>
      </c>
      <c r="Q311" t="s">
        <v>28</v>
      </c>
    </row>
    <row r="312" spans="1:17" hidden="1" x14ac:dyDescent="0.25">
      <c r="A312" t="s">
        <v>20</v>
      </c>
      <c r="B312">
        <v>1113991</v>
      </c>
      <c r="C312" t="s">
        <v>231</v>
      </c>
      <c r="D312" t="s">
        <v>655</v>
      </c>
      <c r="E312" t="s">
        <v>23</v>
      </c>
      <c r="F312" s="1">
        <v>43682</v>
      </c>
      <c r="H312" t="s">
        <v>35</v>
      </c>
      <c r="I312" t="s">
        <v>98</v>
      </c>
      <c r="K312" t="s">
        <v>92</v>
      </c>
      <c r="M312" s="1">
        <v>43682</v>
      </c>
      <c r="O312" t="s">
        <v>28</v>
      </c>
    </row>
    <row r="313" spans="1:17" hidden="1" x14ac:dyDescent="0.25">
      <c r="A313" t="s">
        <v>20</v>
      </c>
      <c r="B313">
        <v>1106725</v>
      </c>
      <c r="C313" t="s">
        <v>258</v>
      </c>
      <c r="D313" t="s">
        <v>656</v>
      </c>
      <c r="E313" t="s">
        <v>23</v>
      </c>
      <c r="F313" s="1">
        <v>35347</v>
      </c>
      <c r="G313" s="1">
        <v>43689</v>
      </c>
      <c r="H313" t="s">
        <v>24</v>
      </c>
      <c r="I313" t="s">
        <v>39</v>
      </c>
      <c r="K313" t="s">
        <v>168</v>
      </c>
      <c r="L313" t="s">
        <v>134</v>
      </c>
      <c r="M313" s="1">
        <v>38215</v>
      </c>
      <c r="O313" t="s">
        <v>28</v>
      </c>
    </row>
    <row r="314" spans="1:17" hidden="1" x14ac:dyDescent="0.25">
      <c r="A314" t="s">
        <v>20</v>
      </c>
      <c r="B314">
        <v>1111776</v>
      </c>
      <c r="C314" t="s">
        <v>657</v>
      </c>
      <c r="D314" t="s">
        <v>658</v>
      </c>
      <c r="E314" t="s">
        <v>48</v>
      </c>
      <c r="F314" s="1">
        <v>41506</v>
      </c>
      <c r="H314" t="s">
        <v>35</v>
      </c>
      <c r="I314" t="s">
        <v>185</v>
      </c>
      <c r="K314" t="s">
        <v>46</v>
      </c>
      <c r="M314" s="1">
        <v>41506</v>
      </c>
      <c r="O314" t="s">
        <v>28</v>
      </c>
    </row>
    <row r="315" spans="1:17" hidden="1" x14ac:dyDescent="0.25">
      <c r="A315" t="s">
        <v>20</v>
      </c>
      <c r="B315">
        <v>1109053</v>
      </c>
      <c r="C315" t="s">
        <v>659</v>
      </c>
      <c r="D315" t="s">
        <v>660</v>
      </c>
      <c r="E315" t="s">
        <v>23</v>
      </c>
      <c r="F315" s="1">
        <v>34926</v>
      </c>
      <c r="H315" t="s">
        <v>35</v>
      </c>
      <c r="I315" t="s">
        <v>56</v>
      </c>
      <c r="K315" t="s">
        <v>46</v>
      </c>
      <c r="M315" s="1">
        <v>39308</v>
      </c>
      <c r="O315" t="s">
        <v>28</v>
      </c>
    </row>
    <row r="316" spans="1:17" hidden="1" x14ac:dyDescent="0.25">
      <c r="A316" t="s">
        <v>20</v>
      </c>
      <c r="B316">
        <v>1111176</v>
      </c>
      <c r="C316" t="s">
        <v>379</v>
      </c>
      <c r="D316" t="s">
        <v>661</v>
      </c>
      <c r="E316" t="s">
        <v>23</v>
      </c>
      <c r="F316" s="1">
        <v>40814</v>
      </c>
      <c r="H316" t="s">
        <v>35</v>
      </c>
      <c r="I316" t="s">
        <v>167</v>
      </c>
      <c r="K316" t="s">
        <v>121</v>
      </c>
      <c r="M316" s="1">
        <v>40850</v>
      </c>
      <c r="O316" t="s">
        <v>28</v>
      </c>
    </row>
    <row r="317" spans="1:17" hidden="1" x14ac:dyDescent="0.25">
      <c r="A317" t="s">
        <v>20</v>
      </c>
      <c r="B317">
        <v>1109191</v>
      </c>
      <c r="C317" t="s">
        <v>662</v>
      </c>
      <c r="D317" t="s">
        <v>663</v>
      </c>
      <c r="E317" t="s">
        <v>23</v>
      </c>
      <c r="F317" s="1">
        <v>37747</v>
      </c>
      <c r="H317" t="s">
        <v>35</v>
      </c>
      <c r="I317" t="s">
        <v>216</v>
      </c>
      <c r="K317" t="s">
        <v>82</v>
      </c>
      <c r="M317" s="1">
        <v>37747</v>
      </c>
      <c r="O317" t="s">
        <v>28</v>
      </c>
    </row>
    <row r="318" spans="1:17" hidden="1" x14ac:dyDescent="0.25">
      <c r="A318" t="s">
        <v>20</v>
      </c>
      <c r="B318">
        <v>1110606</v>
      </c>
      <c r="C318" t="s">
        <v>104</v>
      </c>
      <c r="D318" t="s">
        <v>663</v>
      </c>
      <c r="E318" t="s">
        <v>48</v>
      </c>
      <c r="F318" s="1">
        <v>39696</v>
      </c>
      <c r="H318" t="s">
        <v>24</v>
      </c>
      <c r="I318" t="s">
        <v>39</v>
      </c>
      <c r="K318" t="s">
        <v>46</v>
      </c>
      <c r="M318" s="1">
        <v>39696</v>
      </c>
      <c r="Q318" t="s">
        <v>28</v>
      </c>
    </row>
    <row r="319" spans="1:17" hidden="1" x14ac:dyDescent="0.25">
      <c r="A319" t="s">
        <v>20</v>
      </c>
      <c r="B319">
        <v>1111325</v>
      </c>
      <c r="C319" t="s">
        <v>55</v>
      </c>
      <c r="D319" t="s">
        <v>663</v>
      </c>
      <c r="E319" t="s">
        <v>48</v>
      </c>
      <c r="F319" s="1">
        <v>40968</v>
      </c>
      <c r="H319" t="s">
        <v>35</v>
      </c>
      <c r="I319" t="s">
        <v>167</v>
      </c>
      <c r="K319" t="s">
        <v>46</v>
      </c>
      <c r="M319" s="1">
        <v>41863</v>
      </c>
      <c r="O319" t="s">
        <v>28</v>
      </c>
    </row>
    <row r="320" spans="1:17" hidden="1" x14ac:dyDescent="0.25">
      <c r="A320" t="s">
        <v>20</v>
      </c>
      <c r="B320">
        <v>1109555</v>
      </c>
      <c r="C320" t="s">
        <v>664</v>
      </c>
      <c r="D320" t="s">
        <v>665</v>
      </c>
      <c r="E320" t="s">
        <v>23</v>
      </c>
      <c r="F320" s="1">
        <v>36210</v>
      </c>
      <c r="H320" t="s">
        <v>35</v>
      </c>
      <c r="I320" t="s">
        <v>223</v>
      </c>
      <c r="K320" t="s">
        <v>40</v>
      </c>
      <c r="M320" s="1">
        <v>42244</v>
      </c>
      <c r="O320" t="s">
        <v>28</v>
      </c>
    </row>
    <row r="321" spans="1:17" hidden="1" x14ac:dyDescent="0.25">
      <c r="A321" t="s">
        <v>20</v>
      </c>
      <c r="B321">
        <v>1113558</v>
      </c>
      <c r="C321" t="s">
        <v>666</v>
      </c>
      <c r="D321" t="s">
        <v>667</v>
      </c>
      <c r="E321" t="s">
        <v>48</v>
      </c>
      <c r="F321" s="1">
        <v>43318</v>
      </c>
      <c r="H321" t="s">
        <v>35</v>
      </c>
      <c r="I321" t="s">
        <v>200</v>
      </c>
      <c r="K321" t="s">
        <v>82</v>
      </c>
      <c r="M321" s="1">
        <v>43318</v>
      </c>
      <c r="O321" t="s">
        <v>28</v>
      </c>
    </row>
    <row r="322" spans="1:17" hidden="1" x14ac:dyDescent="0.25">
      <c r="A322" t="s">
        <v>20</v>
      </c>
      <c r="B322">
        <v>1113007</v>
      </c>
      <c r="C322" t="s">
        <v>295</v>
      </c>
      <c r="D322" t="s">
        <v>668</v>
      </c>
      <c r="E322" t="s">
        <v>23</v>
      </c>
      <c r="F322" s="1">
        <v>42641</v>
      </c>
      <c r="H322" t="s">
        <v>24</v>
      </c>
      <c r="I322" t="s">
        <v>39</v>
      </c>
      <c r="K322" t="s">
        <v>168</v>
      </c>
      <c r="M322" s="1">
        <v>42746</v>
      </c>
      <c r="O322" t="s">
        <v>28</v>
      </c>
    </row>
    <row r="323" spans="1:17" hidden="1" x14ac:dyDescent="0.25">
      <c r="A323" t="s">
        <v>20</v>
      </c>
      <c r="B323">
        <v>1112411</v>
      </c>
      <c r="C323" t="s">
        <v>669</v>
      </c>
      <c r="D323" t="s">
        <v>670</v>
      </c>
      <c r="E323" t="s">
        <v>23</v>
      </c>
      <c r="F323" s="1">
        <v>42233</v>
      </c>
      <c r="H323" t="s">
        <v>35</v>
      </c>
      <c r="I323" t="s">
        <v>223</v>
      </c>
      <c r="K323" t="s">
        <v>121</v>
      </c>
      <c r="M323" s="1">
        <v>42233</v>
      </c>
      <c r="O323" t="s">
        <v>28</v>
      </c>
    </row>
    <row r="324" spans="1:17" x14ac:dyDescent="0.25">
      <c r="A324" t="s">
        <v>20</v>
      </c>
      <c r="B324">
        <v>1109074</v>
      </c>
      <c r="C324" t="s">
        <v>671</v>
      </c>
      <c r="D324" t="s">
        <v>672</v>
      </c>
      <c r="E324" t="s">
        <v>23</v>
      </c>
      <c r="F324" s="1">
        <v>38930</v>
      </c>
      <c r="H324" t="s">
        <v>35</v>
      </c>
      <c r="I324" t="s">
        <v>421</v>
      </c>
      <c r="K324" t="s">
        <v>46</v>
      </c>
      <c r="M324" s="1">
        <v>38930</v>
      </c>
      <c r="Q324" t="s">
        <v>28</v>
      </c>
    </row>
    <row r="325" spans="1:17" hidden="1" x14ac:dyDescent="0.25">
      <c r="A325" t="s">
        <v>20</v>
      </c>
      <c r="B325">
        <v>1112255</v>
      </c>
      <c r="C325" t="s">
        <v>673</v>
      </c>
      <c r="D325" t="s">
        <v>674</v>
      </c>
      <c r="E325" t="s">
        <v>23</v>
      </c>
      <c r="F325" s="1">
        <v>42018</v>
      </c>
      <c r="H325" t="s">
        <v>35</v>
      </c>
      <c r="I325" t="s">
        <v>421</v>
      </c>
      <c r="K325" t="s">
        <v>32</v>
      </c>
      <c r="M325" s="1">
        <v>42018</v>
      </c>
      <c r="O325" t="s">
        <v>28</v>
      </c>
    </row>
    <row r="326" spans="1:17" hidden="1" x14ac:dyDescent="0.25">
      <c r="A326" t="s">
        <v>20</v>
      </c>
      <c r="B326">
        <v>1113050</v>
      </c>
      <c r="C326" t="s">
        <v>675</v>
      </c>
      <c r="D326" t="s">
        <v>676</v>
      </c>
      <c r="E326" t="s">
        <v>23</v>
      </c>
      <c r="F326" s="1">
        <v>42691</v>
      </c>
      <c r="H326" t="s">
        <v>35</v>
      </c>
      <c r="I326" t="s">
        <v>251</v>
      </c>
      <c r="K326" t="s">
        <v>32</v>
      </c>
      <c r="M326" s="1">
        <v>42691</v>
      </c>
      <c r="O326" t="s">
        <v>28</v>
      </c>
    </row>
    <row r="327" spans="1:17" hidden="1" x14ac:dyDescent="0.25">
      <c r="A327" t="s">
        <v>20</v>
      </c>
      <c r="B327">
        <v>1112623</v>
      </c>
      <c r="C327" t="s">
        <v>89</v>
      </c>
      <c r="D327" t="s">
        <v>677</v>
      </c>
      <c r="E327" t="s">
        <v>23</v>
      </c>
      <c r="F327" s="1">
        <v>42347</v>
      </c>
      <c r="H327" t="s">
        <v>24</v>
      </c>
      <c r="I327" t="s">
        <v>31</v>
      </c>
      <c r="K327" t="s">
        <v>189</v>
      </c>
      <c r="M327" s="1">
        <v>42347</v>
      </c>
      <c r="O327" t="s">
        <v>28</v>
      </c>
    </row>
    <row r="328" spans="1:17" hidden="1" x14ac:dyDescent="0.25">
      <c r="A328" t="s">
        <v>20</v>
      </c>
      <c r="B328">
        <v>1104454</v>
      </c>
      <c r="C328" t="s">
        <v>70</v>
      </c>
      <c r="D328" t="s">
        <v>677</v>
      </c>
      <c r="E328" t="s">
        <v>23</v>
      </c>
      <c r="F328" s="1">
        <v>37627</v>
      </c>
      <c r="H328" t="s">
        <v>23</v>
      </c>
      <c r="I328" t="s">
        <v>72</v>
      </c>
      <c r="K328" t="s">
        <v>510</v>
      </c>
      <c r="M328" s="1">
        <v>37627</v>
      </c>
      <c r="O328" t="s">
        <v>28</v>
      </c>
    </row>
    <row r="329" spans="1:17" hidden="1" x14ac:dyDescent="0.25">
      <c r="A329" t="s">
        <v>20</v>
      </c>
      <c r="B329">
        <v>1110264</v>
      </c>
      <c r="C329" t="s">
        <v>538</v>
      </c>
      <c r="D329" t="s">
        <v>677</v>
      </c>
      <c r="E329" t="s">
        <v>23</v>
      </c>
      <c r="F329" s="1">
        <v>39308</v>
      </c>
      <c r="H329" t="s">
        <v>35</v>
      </c>
      <c r="I329" t="s">
        <v>305</v>
      </c>
      <c r="K329" t="s">
        <v>82</v>
      </c>
      <c r="M329" s="1">
        <v>39308</v>
      </c>
      <c r="O329" t="s">
        <v>28</v>
      </c>
    </row>
    <row r="330" spans="1:17" hidden="1" x14ac:dyDescent="0.25">
      <c r="A330" t="s">
        <v>20</v>
      </c>
      <c r="B330">
        <v>1113944</v>
      </c>
      <c r="C330" t="s">
        <v>258</v>
      </c>
      <c r="D330" t="s">
        <v>677</v>
      </c>
      <c r="E330" t="s">
        <v>23</v>
      </c>
      <c r="F330" s="1">
        <v>43556</v>
      </c>
      <c r="H330" t="s">
        <v>35</v>
      </c>
      <c r="I330" t="s">
        <v>226</v>
      </c>
      <c r="K330" t="s">
        <v>80</v>
      </c>
      <c r="M330" s="1">
        <v>43556</v>
      </c>
      <c r="O330" t="s">
        <v>28</v>
      </c>
    </row>
    <row r="331" spans="1:17" hidden="1" x14ac:dyDescent="0.25">
      <c r="A331" t="s">
        <v>20</v>
      </c>
      <c r="B331">
        <v>1113237</v>
      </c>
      <c r="C331" t="s">
        <v>678</v>
      </c>
      <c r="D331" t="s">
        <v>677</v>
      </c>
      <c r="E331" t="s">
        <v>48</v>
      </c>
      <c r="F331" s="1">
        <v>42954</v>
      </c>
      <c r="G331" s="1">
        <v>43924</v>
      </c>
      <c r="H331" t="s">
        <v>35</v>
      </c>
      <c r="I331" t="s">
        <v>191</v>
      </c>
      <c r="K331" t="s">
        <v>82</v>
      </c>
      <c r="L331" t="s">
        <v>129</v>
      </c>
      <c r="M331" s="1">
        <v>42954</v>
      </c>
      <c r="O331" t="s">
        <v>28</v>
      </c>
    </row>
    <row r="332" spans="1:17" hidden="1" x14ac:dyDescent="0.25">
      <c r="A332" t="s">
        <v>20</v>
      </c>
      <c r="B332">
        <v>1112391</v>
      </c>
      <c r="C332" t="s">
        <v>679</v>
      </c>
      <c r="D332" t="s">
        <v>677</v>
      </c>
      <c r="E332" t="s">
        <v>23</v>
      </c>
      <c r="F332" s="1">
        <v>42233</v>
      </c>
      <c r="H332" t="s">
        <v>35</v>
      </c>
      <c r="I332" t="s">
        <v>350</v>
      </c>
      <c r="K332" t="s">
        <v>66</v>
      </c>
      <c r="M332" s="1">
        <v>42233</v>
      </c>
      <c r="N332" t="s">
        <v>28</v>
      </c>
      <c r="O332" t="s">
        <v>28</v>
      </c>
    </row>
    <row r="333" spans="1:17" hidden="1" x14ac:dyDescent="0.25">
      <c r="A333" t="s">
        <v>20</v>
      </c>
      <c r="B333">
        <v>1111686</v>
      </c>
      <c r="C333" t="s">
        <v>513</v>
      </c>
      <c r="D333" t="s">
        <v>677</v>
      </c>
      <c r="E333" t="s">
        <v>48</v>
      </c>
      <c r="F333" s="1">
        <v>41463</v>
      </c>
      <c r="H333" t="s">
        <v>25</v>
      </c>
      <c r="I333" t="s">
        <v>278</v>
      </c>
      <c r="K333" t="s">
        <v>99</v>
      </c>
      <c r="M333" s="1">
        <v>41463</v>
      </c>
      <c r="Q333" t="s">
        <v>28</v>
      </c>
    </row>
    <row r="334" spans="1:17" hidden="1" x14ac:dyDescent="0.25">
      <c r="A334" t="s">
        <v>20</v>
      </c>
      <c r="B334">
        <v>1111112</v>
      </c>
      <c r="C334" t="s">
        <v>680</v>
      </c>
      <c r="D334" t="s">
        <v>677</v>
      </c>
      <c r="E334" t="s">
        <v>23</v>
      </c>
      <c r="F334" s="1">
        <v>40645</v>
      </c>
      <c r="H334" t="s">
        <v>23</v>
      </c>
      <c r="I334" t="s">
        <v>132</v>
      </c>
      <c r="K334" t="s">
        <v>73</v>
      </c>
      <c r="M334" s="1">
        <v>40787</v>
      </c>
      <c r="O334" t="s">
        <v>28</v>
      </c>
    </row>
    <row r="335" spans="1:17" hidden="1" x14ac:dyDescent="0.25">
      <c r="A335" t="s">
        <v>20</v>
      </c>
      <c r="B335">
        <v>1111832</v>
      </c>
      <c r="C335" t="s">
        <v>681</v>
      </c>
      <c r="D335" t="s">
        <v>682</v>
      </c>
      <c r="E335" t="s">
        <v>23</v>
      </c>
      <c r="F335" s="1">
        <v>41556</v>
      </c>
      <c r="H335" t="s">
        <v>35</v>
      </c>
      <c r="I335" t="s">
        <v>69</v>
      </c>
      <c r="K335" t="s">
        <v>121</v>
      </c>
      <c r="M335" s="1">
        <v>41869</v>
      </c>
      <c r="O335" t="s">
        <v>28</v>
      </c>
    </row>
    <row r="336" spans="1:17" hidden="1" x14ac:dyDescent="0.25">
      <c r="A336" t="s">
        <v>20</v>
      </c>
      <c r="B336">
        <v>1100832</v>
      </c>
      <c r="C336" t="s">
        <v>83</v>
      </c>
      <c r="D336" t="s">
        <v>683</v>
      </c>
      <c r="E336" t="s">
        <v>23</v>
      </c>
      <c r="F336" s="1">
        <v>36384</v>
      </c>
      <c r="H336" t="s">
        <v>35</v>
      </c>
      <c r="I336" t="s">
        <v>305</v>
      </c>
      <c r="K336" t="s">
        <v>192</v>
      </c>
      <c r="M336" s="1">
        <v>36384</v>
      </c>
      <c r="O336" t="s">
        <v>28</v>
      </c>
    </row>
    <row r="337" spans="1:20" hidden="1" x14ac:dyDescent="0.25">
      <c r="A337" t="s">
        <v>20</v>
      </c>
      <c r="B337">
        <v>1106844</v>
      </c>
      <c r="C337" t="s">
        <v>684</v>
      </c>
      <c r="D337" t="s">
        <v>685</v>
      </c>
      <c r="E337" t="s">
        <v>23</v>
      </c>
      <c r="F337" s="1">
        <v>38321</v>
      </c>
      <c r="H337" t="s">
        <v>35</v>
      </c>
      <c r="I337" t="s">
        <v>112</v>
      </c>
      <c r="K337" t="s">
        <v>43</v>
      </c>
      <c r="M337" s="1">
        <v>40771</v>
      </c>
      <c r="O337" t="s">
        <v>28</v>
      </c>
    </row>
    <row r="338" spans="1:20" hidden="1" x14ac:dyDescent="0.25">
      <c r="A338" t="s">
        <v>20</v>
      </c>
      <c r="B338">
        <v>1113511</v>
      </c>
      <c r="C338" t="s">
        <v>686</v>
      </c>
      <c r="D338" t="s">
        <v>687</v>
      </c>
      <c r="E338" t="s">
        <v>23</v>
      </c>
      <c r="F338" s="1">
        <v>43178</v>
      </c>
      <c r="H338" t="s">
        <v>78</v>
      </c>
      <c r="I338" t="s">
        <v>102</v>
      </c>
      <c r="K338" t="s">
        <v>103</v>
      </c>
      <c r="M338" s="1">
        <v>43178</v>
      </c>
      <c r="O338" t="s">
        <v>28</v>
      </c>
    </row>
    <row r="339" spans="1:20" hidden="1" x14ac:dyDescent="0.25">
      <c r="A339" t="s">
        <v>20</v>
      </c>
      <c r="B339">
        <v>1105070</v>
      </c>
      <c r="C339" t="s">
        <v>546</v>
      </c>
      <c r="D339" t="s">
        <v>688</v>
      </c>
      <c r="E339" t="s">
        <v>23</v>
      </c>
      <c r="F339" s="1">
        <v>34926</v>
      </c>
      <c r="G339" s="1">
        <v>43682</v>
      </c>
      <c r="H339" t="s">
        <v>35</v>
      </c>
      <c r="I339" t="s">
        <v>689</v>
      </c>
      <c r="K339" t="s">
        <v>236</v>
      </c>
      <c r="L339" t="s">
        <v>122</v>
      </c>
      <c r="M339" s="1">
        <v>34926</v>
      </c>
      <c r="O339" t="s">
        <v>28</v>
      </c>
    </row>
    <row r="340" spans="1:20" hidden="1" x14ac:dyDescent="0.25">
      <c r="A340" t="s">
        <v>20</v>
      </c>
      <c r="B340">
        <v>1104715</v>
      </c>
      <c r="C340" t="s">
        <v>460</v>
      </c>
      <c r="D340" t="s">
        <v>688</v>
      </c>
      <c r="E340" t="s">
        <v>48</v>
      </c>
      <c r="F340" s="1">
        <v>38720</v>
      </c>
      <c r="H340" t="s">
        <v>330</v>
      </c>
      <c r="I340" t="s">
        <v>690</v>
      </c>
      <c r="K340" t="s">
        <v>46</v>
      </c>
      <c r="M340" s="1">
        <v>38720</v>
      </c>
      <c r="O340" t="s">
        <v>28</v>
      </c>
    </row>
    <row r="341" spans="1:20" hidden="1" x14ac:dyDescent="0.25">
      <c r="A341" t="s">
        <v>20</v>
      </c>
      <c r="B341">
        <v>1114202</v>
      </c>
      <c r="C341" t="s">
        <v>691</v>
      </c>
      <c r="D341" t="s">
        <v>692</v>
      </c>
      <c r="E341" t="s">
        <v>48</v>
      </c>
      <c r="F341" s="1">
        <v>43781</v>
      </c>
      <c r="H341" t="s">
        <v>24</v>
      </c>
      <c r="I341" t="s">
        <v>39</v>
      </c>
      <c r="K341" t="s">
        <v>168</v>
      </c>
      <c r="M341" s="1">
        <v>43781</v>
      </c>
      <c r="O341" t="s">
        <v>28</v>
      </c>
    </row>
    <row r="342" spans="1:20" hidden="1" x14ac:dyDescent="0.25">
      <c r="A342" t="s">
        <v>20</v>
      </c>
      <c r="B342">
        <v>1113840</v>
      </c>
      <c r="C342" t="s">
        <v>693</v>
      </c>
      <c r="D342" t="s">
        <v>694</v>
      </c>
      <c r="E342" t="s">
        <v>48</v>
      </c>
      <c r="F342" s="1">
        <v>43431</v>
      </c>
      <c r="H342" t="s">
        <v>35</v>
      </c>
      <c r="I342" t="s">
        <v>228</v>
      </c>
      <c r="K342" t="s">
        <v>213</v>
      </c>
      <c r="M342" s="1">
        <v>43682</v>
      </c>
      <c r="O342" t="s">
        <v>28</v>
      </c>
      <c r="R342" t="s">
        <v>28</v>
      </c>
      <c r="T342" t="s">
        <v>28</v>
      </c>
    </row>
    <row r="343" spans="1:20" hidden="1" x14ac:dyDescent="0.25">
      <c r="A343" t="s">
        <v>20</v>
      </c>
      <c r="B343">
        <v>1111435</v>
      </c>
      <c r="C343" t="s">
        <v>695</v>
      </c>
      <c r="D343" t="s">
        <v>696</v>
      </c>
      <c r="E343" t="s">
        <v>23</v>
      </c>
      <c r="F343" s="1">
        <v>41143</v>
      </c>
      <c r="H343" t="s">
        <v>35</v>
      </c>
      <c r="I343" t="s">
        <v>689</v>
      </c>
      <c r="K343" t="s">
        <v>66</v>
      </c>
      <c r="M343" s="1">
        <v>41143</v>
      </c>
      <c r="O343" t="s">
        <v>28</v>
      </c>
    </row>
    <row r="344" spans="1:20" hidden="1" x14ac:dyDescent="0.25">
      <c r="A344" t="s">
        <v>20</v>
      </c>
      <c r="B344">
        <v>1106203</v>
      </c>
      <c r="C344" t="s">
        <v>176</v>
      </c>
      <c r="D344" t="s">
        <v>697</v>
      </c>
      <c r="E344" t="s">
        <v>23</v>
      </c>
      <c r="F344" s="1">
        <v>43395</v>
      </c>
      <c r="G344" s="1">
        <v>43727</v>
      </c>
      <c r="H344" t="s">
        <v>35</v>
      </c>
      <c r="I344" t="s">
        <v>216</v>
      </c>
      <c r="K344" t="s">
        <v>189</v>
      </c>
      <c r="L344" t="s">
        <v>129</v>
      </c>
      <c r="M344" s="1">
        <v>43395</v>
      </c>
      <c r="O344" t="s">
        <v>28</v>
      </c>
    </row>
    <row r="345" spans="1:20" hidden="1" x14ac:dyDescent="0.25">
      <c r="A345" t="s">
        <v>20</v>
      </c>
      <c r="B345">
        <v>1112805</v>
      </c>
      <c r="C345" t="s">
        <v>698</v>
      </c>
      <c r="D345" t="s">
        <v>699</v>
      </c>
      <c r="E345" t="s">
        <v>23</v>
      </c>
      <c r="F345" s="1">
        <v>42592</v>
      </c>
      <c r="H345" t="s">
        <v>25</v>
      </c>
      <c r="I345" t="s">
        <v>187</v>
      </c>
      <c r="K345" t="s">
        <v>50</v>
      </c>
      <c r="M345" s="1">
        <v>42998</v>
      </c>
      <c r="Q345" t="s">
        <v>28</v>
      </c>
    </row>
    <row r="346" spans="1:20" hidden="1" x14ac:dyDescent="0.25">
      <c r="A346" t="s">
        <v>20</v>
      </c>
      <c r="B346">
        <v>1113662</v>
      </c>
      <c r="C346" t="s">
        <v>481</v>
      </c>
      <c r="D346" t="s">
        <v>700</v>
      </c>
      <c r="E346" t="s">
        <v>23</v>
      </c>
      <c r="F346" s="1">
        <v>43318</v>
      </c>
      <c r="H346" t="s">
        <v>35</v>
      </c>
      <c r="I346" t="s">
        <v>167</v>
      </c>
      <c r="K346" t="s">
        <v>66</v>
      </c>
      <c r="M346" s="1">
        <v>43318</v>
      </c>
      <c r="O346" t="s">
        <v>28</v>
      </c>
    </row>
    <row r="347" spans="1:20" hidden="1" x14ac:dyDescent="0.25">
      <c r="A347" t="s">
        <v>20</v>
      </c>
      <c r="B347">
        <v>1113901</v>
      </c>
      <c r="C347" t="s">
        <v>701</v>
      </c>
      <c r="D347" t="s">
        <v>702</v>
      </c>
      <c r="E347" t="s">
        <v>23</v>
      </c>
      <c r="F347" s="1">
        <v>43515</v>
      </c>
      <c r="H347" t="s">
        <v>35</v>
      </c>
      <c r="I347" t="s">
        <v>200</v>
      </c>
      <c r="K347" t="s">
        <v>192</v>
      </c>
      <c r="M347" s="1">
        <v>43515</v>
      </c>
      <c r="O347" t="s">
        <v>28</v>
      </c>
    </row>
    <row r="348" spans="1:20" hidden="1" x14ac:dyDescent="0.25">
      <c r="A348" t="s">
        <v>20</v>
      </c>
      <c r="B348">
        <v>1108516</v>
      </c>
      <c r="C348" t="s">
        <v>664</v>
      </c>
      <c r="D348" t="s">
        <v>703</v>
      </c>
      <c r="E348" t="s">
        <v>23</v>
      </c>
      <c r="F348" s="1">
        <v>38572</v>
      </c>
      <c r="H348" t="s">
        <v>35</v>
      </c>
      <c r="I348" t="s">
        <v>216</v>
      </c>
      <c r="K348" t="s">
        <v>121</v>
      </c>
      <c r="M348" s="1">
        <v>41135</v>
      </c>
      <c r="O348" t="s">
        <v>28</v>
      </c>
    </row>
    <row r="349" spans="1:20" hidden="1" x14ac:dyDescent="0.25">
      <c r="A349" t="s">
        <v>20</v>
      </c>
      <c r="B349">
        <v>1108765</v>
      </c>
      <c r="C349" t="s">
        <v>297</v>
      </c>
      <c r="D349" t="s">
        <v>704</v>
      </c>
      <c r="E349" t="s">
        <v>23</v>
      </c>
      <c r="F349" s="1">
        <v>34926</v>
      </c>
      <c r="H349" t="s">
        <v>35</v>
      </c>
      <c r="I349" t="s">
        <v>705</v>
      </c>
      <c r="K349" t="s">
        <v>40</v>
      </c>
      <c r="M349" s="1">
        <v>34926</v>
      </c>
      <c r="O349" t="s">
        <v>28</v>
      </c>
    </row>
    <row r="350" spans="1:20" hidden="1" x14ac:dyDescent="0.25">
      <c r="A350" t="s">
        <v>20</v>
      </c>
      <c r="B350">
        <v>1103521</v>
      </c>
      <c r="C350" t="s">
        <v>184</v>
      </c>
      <c r="D350" t="s">
        <v>706</v>
      </c>
      <c r="E350" t="s">
        <v>48</v>
      </c>
      <c r="F350" s="1">
        <v>31280</v>
      </c>
      <c r="G350" s="1">
        <v>43769</v>
      </c>
      <c r="H350" t="s">
        <v>24</v>
      </c>
      <c r="I350" t="s">
        <v>707</v>
      </c>
      <c r="K350" t="s">
        <v>192</v>
      </c>
      <c r="L350" t="s">
        <v>122</v>
      </c>
      <c r="M350" s="1">
        <v>31280</v>
      </c>
      <c r="Q350" t="s">
        <v>28</v>
      </c>
    </row>
    <row r="351" spans="1:20" hidden="1" x14ac:dyDescent="0.25">
      <c r="A351" t="s">
        <v>20</v>
      </c>
      <c r="B351">
        <v>1111728</v>
      </c>
      <c r="C351" t="s">
        <v>708</v>
      </c>
      <c r="D351" t="s">
        <v>706</v>
      </c>
      <c r="E351" t="s">
        <v>23</v>
      </c>
      <c r="F351" s="1">
        <v>41500</v>
      </c>
      <c r="G351" s="1">
        <v>43854</v>
      </c>
      <c r="H351" t="s">
        <v>35</v>
      </c>
      <c r="I351" t="s">
        <v>120</v>
      </c>
      <c r="K351" t="s">
        <v>40</v>
      </c>
      <c r="L351" t="s">
        <v>54</v>
      </c>
      <c r="M351" s="1">
        <v>41500</v>
      </c>
      <c r="N351" t="s">
        <v>28</v>
      </c>
      <c r="O351" t="s">
        <v>28</v>
      </c>
    </row>
    <row r="352" spans="1:20" hidden="1" x14ac:dyDescent="0.25">
      <c r="A352" t="s">
        <v>20</v>
      </c>
      <c r="B352">
        <v>1112771</v>
      </c>
      <c r="C352" t="s">
        <v>657</v>
      </c>
      <c r="D352" t="s">
        <v>709</v>
      </c>
      <c r="E352" t="s">
        <v>48</v>
      </c>
      <c r="F352" s="1">
        <v>42506</v>
      </c>
      <c r="H352" t="s">
        <v>263</v>
      </c>
      <c r="I352" t="s">
        <v>710</v>
      </c>
      <c r="K352" t="s">
        <v>352</v>
      </c>
      <c r="M352" s="1">
        <v>42506</v>
      </c>
      <c r="O352" t="s">
        <v>28</v>
      </c>
    </row>
    <row r="353" spans="1:15" hidden="1" x14ac:dyDescent="0.25">
      <c r="A353" t="s">
        <v>20</v>
      </c>
      <c r="B353">
        <v>1113822</v>
      </c>
      <c r="C353" t="s">
        <v>386</v>
      </c>
      <c r="D353" t="s">
        <v>711</v>
      </c>
      <c r="E353" t="s">
        <v>23</v>
      </c>
      <c r="F353" s="1">
        <v>43416</v>
      </c>
      <c r="G353" s="1">
        <v>43682</v>
      </c>
      <c r="H353" t="s">
        <v>35</v>
      </c>
      <c r="I353" t="s">
        <v>712</v>
      </c>
      <c r="K353" t="s">
        <v>63</v>
      </c>
      <c r="L353" t="s">
        <v>134</v>
      </c>
      <c r="M353" s="1">
        <v>43416</v>
      </c>
      <c r="O353" t="s">
        <v>28</v>
      </c>
    </row>
    <row r="354" spans="1:15" hidden="1" x14ac:dyDescent="0.25">
      <c r="A354" t="s">
        <v>20</v>
      </c>
      <c r="B354">
        <v>1112800</v>
      </c>
      <c r="C354" t="s">
        <v>535</v>
      </c>
      <c r="D354" t="s">
        <v>713</v>
      </c>
      <c r="E354" t="s">
        <v>23</v>
      </c>
      <c r="F354" s="1">
        <v>42585</v>
      </c>
      <c r="H354" t="s">
        <v>35</v>
      </c>
      <c r="I354" t="s">
        <v>223</v>
      </c>
      <c r="K354" t="s">
        <v>121</v>
      </c>
      <c r="M354" s="1">
        <v>42585</v>
      </c>
      <c r="O354" t="s">
        <v>28</v>
      </c>
    </row>
    <row r="355" spans="1:15" hidden="1" x14ac:dyDescent="0.25">
      <c r="A355" t="s">
        <v>20</v>
      </c>
      <c r="B355">
        <v>1113238</v>
      </c>
      <c r="C355" t="s">
        <v>450</v>
      </c>
      <c r="D355" t="s">
        <v>713</v>
      </c>
      <c r="E355" t="s">
        <v>23</v>
      </c>
      <c r="F355" s="1">
        <v>42954</v>
      </c>
      <c r="H355" t="s">
        <v>35</v>
      </c>
      <c r="I355" t="s">
        <v>167</v>
      </c>
      <c r="K355" t="s">
        <v>46</v>
      </c>
      <c r="M355" s="1">
        <v>42954</v>
      </c>
      <c r="O355" t="s">
        <v>28</v>
      </c>
    </row>
    <row r="356" spans="1:15" hidden="1" x14ac:dyDescent="0.25">
      <c r="A356" t="s">
        <v>20</v>
      </c>
      <c r="B356">
        <v>1112272</v>
      </c>
      <c r="C356" t="s">
        <v>349</v>
      </c>
      <c r="D356" t="s">
        <v>714</v>
      </c>
      <c r="E356" t="s">
        <v>48</v>
      </c>
      <c r="F356" s="1">
        <v>42032</v>
      </c>
      <c r="H356" t="s">
        <v>25</v>
      </c>
      <c r="I356" t="s">
        <v>715</v>
      </c>
      <c r="K356" t="s">
        <v>352</v>
      </c>
      <c r="M356" s="1">
        <v>42032</v>
      </c>
      <c r="O356" t="s">
        <v>28</v>
      </c>
    </row>
    <row r="357" spans="1:15" hidden="1" x14ac:dyDescent="0.25">
      <c r="A357" t="s">
        <v>20</v>
      </c>
      <c r="B357">
        <v>1113171</v>
      </c>
      <c r="C357" t="s">
        <v>684</v>
      </c>
      <c r="D357" t="s">
        <v>716</v>
      </c>
      <c r="E357" t="s">
        <v>23</v>
      </c>
      <c r="F357" s="1">
        <v>43318</v>
      </c>
      <c r="H357" t="s">
        <v>35</v>
      </c>
      <c r="I357" t="s">
        <v>117</v>
      </c>
      <c r="K357" t="s">
        <v>140</v>
      </c>
      <c r="M357" s="1">
        <v>43318</v>
      </c>
      <c r="O357" t="s">
        <v>28</v>
      </c>
    </row>
    <row r="358" spans="1:15" hidden="1" x14ac:dyDescent="0.25">
      <c r="A358" t="s">
        <v>20</v>
      </c>
      <c r="B358">
        <v>1102456</v>
      </c>
      <c r="C358" t="s">
        <v>190</v>
      </c>
      <c r="D358" t="s">
        <v>716</v>
      </c>
      <c r="E358" t="s">
        <v>23</v>
      </c>
      <c r="F358" s="1">
        <v>34926</v>
      </c>
      <c r="H358" t="s">
        <v>35</v>
      </c>
      <c r="I358" t="s">
        <v>98</v>
      </c>
      <c r="K358" t="s">
        <v>118</v>
      </c>
      <c r="M358" s="1">
        <v>34926</v>
      </c>
      <c r="O358" t="s">
        <v>28</v>
      </c>
    </row>
    <row r="359" spans="1:15" hidden="1" x14ac:dyDescent="0.25">
      <c r="A359" t="s">
        <v>20</v>
      </c>
      <c r="B359">
        <v>1109899</v>
      </c>
      <c r="C359" t="s">
        <v>708</v>
      </c>
      <c r="D359" t="s">
        <v>717</v>
      </c>
      <c r="E359" t="s">
        <v>23</v>
      </c>
      <c r="F359" s="1">
        <v>36144</v>
      </c>
      <c r="H359" t="s">
        <v>35</v>
      </c>
      <c r="I359" t="s">
        <v>52</v>
      </c>
      <c r="K359" t="s">
        <v>66</v>
      </c>
      <c r="M359" s="1">
        <v>37845</v>
      </c>
      <c r="O359" t="s">
        <v>28</v>
      </c>
    </row>
    <row r="360" spans="1:15" hidden="1" x14ac:dyDescent="0.25">
      <c r="A360" t="s">
        <v>20</v>
      </c>
      <c r="B360">
        <v>1113129</v>
      </c>
      <c r="C360" t="s">
        <v>718</v>
      </c>
      <c r="D360" t="s">
        <v>719</v>
      </c>
      <c r="E360" t="s">
        <v>23</v>
      </c>
      <c r="F360" s="1">
        <v>42823</v>
      </c>
      <c r="H360" t="s">
        <v>24</v>
      </c>
      <c r="I360" t="s">
        <v>260</v>
      </c>
      <c r="K360" t="s">
        <v>103</v>
      </c>
      <c r="M360" s="1">
        <v>42823</v>
      </c>
      <c r="N360" t="s">
        <v>28</v>
      </c>
      <c r="O360" t="s">
        <v>28</v>
      </c>
    </row>
    <row r="361" spans="1:15" hidden="1" x14ac:dyDescent="0.25">
      <c r="A361" t="s">
        <v>20</v>
      </c>
      <c r="B361">
        <v>1111706</v>
      </c>
      <c r="C361" t="s">
        <v>297</v>
      </c>
      <c r="D361" t="s">
        <v>720</v>
      </c>
      <c r="E361" t="s">
        <v>23</v>
      </c>
      <c r="F361" s="1">
        <v>41479</v>
      </c>
      <c r="H361" t="s">
        <v>25</v>
      </c>
      <c r="I361" t="s">
        <v>153</v>
      </c>
      <c r="K361" t="s">
        <v>50</v>
      </c>
      <c r="M361" s="1">
        <v>41948</v>
      </c>
      <c r="O361" t="s">
        <v>28</v>
      </c>
    </row>
    <row r="362" spans="1:15" hidden="1" x14ac:dyDescent="0.25">
      <c r="A362" t="s">
        <v>20</v>
      </c>
      <c r="B362">
        <v>1113737</v>
      </c>
      <c r="C362" t="s">
        <v>684</v>
      </c>
      <c r="D362" t="s">
        <v>721</v>
      </c>
      <c r="E362" t="s">
        <v>23</v>
      </c>
      <c r="F362" s="1">
        <v>43347</v>
      </c>
      <c r="H362" t="s">
        <v>35</v>
      </c>
      <c r="I362" t="s">
        <v>98</v>
      </c>
      <c r="K362" t="s">
        <v>40</v>
      </c>
      <c r="M362" s="1">
        <v>43682</v>
      </c>
      <c r="N362" t="s">
        <v>28</v>
      </c>
      <c r="O362" t="s">
        <v>28</v>
      </c>
    </row>
    <row r="363" spans="1:15" hidden="1" x14ac:dyDescent="0.25">
      <c r="A363" t="s">
        <v>20</v>
      </c>
      <c r="B363">
        <v>1113217</v>
      </c>
      <c r="C363" t="s">
        <v>171</v>
      </c>
      <c r="D363" t="s">
        <v>722</v>
      </c>
      <c r="E363" t="s">
        <v>23</v>
      </c>
      <c r="F363" s="1">
        <v>42954</v>
      </c>
      <c r="H363" t="s">
        <v>35</v>
      </c>
      <c r="I363" t="s">
        <v>167</v>
      </c>
      <c r="K363" t="s">
        <v>32</v>
      </c>
      <c r="M363" s="1">
        <v>42954</v>
      </c>
      <c r="O363" t="s">
        <v>28</v>
      </c>
    </row>
    <row r="364" spans="1:15" hidden="1" x14ac:dyDescent="0.25">
      <c r="A364" t="s">
        <v>20</v>
      </c>
      <c r="B364">
        <v>1108836</v>
      </c>
      <c r="C364" t="s">
        <v>723</v>
      </c>
      <c r="D364" t="s">
        <v>724</v>
      </c>
      <c r="E364" t="s">
        <v>23</v>
      </c>
      <c r="F364" s="1">
        <v>36416</v>
      </c>
      <c r="H364" t="s">
        <v>35</v>
      </c>
      <c r="I364" t="s">
        <v>725</v>
      </c>
      <c r="K364" t="s">
        <v>53</v>
      </c>
      <c r="M364" s="1">
        <v>38209</v>
      </c>
      <c r="N364" t="s">
        <v>28</v>
      </c>
      <c r="O364" t="s">
        <v>28</v>
      </c>
    </row>
    <row r="365" spans="1:15" hidden="1" x14ac:dyDescent="0.25">
      <c r="A365" t="s">
        <v>20</v>
      </c>
      <c r="B365">
        <v>1111198</v>
      </c>
      <c r="C365" t="s">
        <v>726</v>
      </c>
      <c r="D365" t="s">
        <v>727</v>
      </c>
      <c r="E365" t="s">
        <v>23</v>
      </c>
      <c r="F365" s="1">
        <v>40828</v>
      </c>
      <c r="H365" t="s">
        <v>24</v>
      </c>
      <c r="I365" t="s">
        <v>310</v>
      </c>
      <c r="K365" t="s">
        <v>99</v>
      </c>
      <c r="M365" s="1">
        <v>40828</v>
      </c>
      <c r="O365" t="s">
        <v>28</v>
      </c>
    </row>
    <row r="366" spans="1:15" hidden="1" x14ac:dyDescent="0.25">
      <c r="A366" t="s">
        <v>20</v>
      </c>
      <c r="B366">
        <v>1113030</v>
      </c>
      <c r="C366" t="s">
        <v>728</v>
      </c>
      <c r="D366" t="s">
        <v>729</v>
      </c>
      <c r="E366" t="s">
        <v>23</v>
      </c>
      <c r="F366" s="1">
        <v>42669</v>
      </c>
      <c r="G366" s="1">
        <v>43689</v>
      </c>
      <c r="H366" t="s">
        <v>23</v>
      </c>
      <c r="I366" t="s">
        <v>132</v>
      </c>
      <c r="K366" t="s">
        <v>148</v>
      </c>
      <c r="L366" t="s">
        <v>134</v>
      </c>
      <c r="M366" s="1">
        <v>42838</v>
      </c>
      <c r="O366" t="s">
        <v>28</v>
      </c>
    </row>
    <row r="367" spans="1:15" hidden="1" x14ac:dyDescent="0.25">
      <c r="A367" t="s">
        <v>20</v>
      </c>
      <c r="B367">
        <v>1113239</v>
      </c>
      <c r="C367" t="s">
        <v>193</v>
      </c>
      <c r="D367" t="s">
        <v>730</v>
      </c>
      <c r="E367" t="s">
        <v>23</v>
      </c>
      <c r="F367" s="1">
        <v>42954</v>
      </c>
      <c r="H367" t="s">
        <v>35</v>
      </c>
      <c r="I367" t="s">
        <v>167</v>
      </c>
      <c r="K367" t="s">
        <v>236</v>
      </c>
      <c r="M367" s="1">
        <v>42954</v>
      </c>
      <c r="O367" t="s">
        <v>28</v>
      </c>
    </row>
    <row r="368" spans="1:15" hidden="1" x14ac:dyDescent="0.25">
      <c r="A368" t="s">
        <v>20</v>
      </c>
      <c r="B368">
        <v>1113772</v>
      </c>
      <c r="C368" t="s">
        <v>731</v>
      </c>
      <c r="D368" t="s">
        <v>732</v>
      </c>
      <c r="E368" t="s">
        <v>23</v>
      </c>
      <c r="F368" s="1">
        <v>43383</v>
      </c>
      <c r="H368" t="s">
        <v>23</v>
      </c>
      <c r="I368" t="s">
        <v>733</v>
      </c>
      <c r="K368" t="s">
        <v>510</v>
      </c>
      <c r="M368" s="1">
        <v>43383</v>
      </c>
      <c r="O368" t="s">
        <v>28</v>
      </c>
    </row>
    <row r="369" spans="1:17" hidden="1" x14ac:dyDescent="0.25">
      <c r="A369" t="s">
        <v>20</v>
      </c>
      <c r="B369">
        <v>1113992</v>
      </c>
      <c r="C369" t="s">
        <v>197</v>
      </c>
      <c r="D369" t="s">
        <v>734</v>
      </c>
      <c r="E369" t="s">
        <v>48</v>
      </c>
      <c r="F369" s="1">
        <v>43668</v>
      </c>
      <c r="H369" t="s">
        <v>35</v>
      </c>
      <c r="I369" t="s">
        <v>735</v>
      </c>
      <c r="K369" t="s">
        <v>32</v>
      </c>
      <c r="M369" s="1">
        <v>43668</v>
      </c>
      <c r="O369" t="s">
        <v>28</v>
      </c>
    </row>
    <row r="370" spans="1:17" hidden="1" x14ac:dyDescent="0.25">
      <c r="A370" t="s">
        <v>20</v>
      </c>
      <c r="B370">
        <v>1113667</v>
      </c>
      <c r="C370" t="s">
        <v>736</v>
      </c>
      <c r="D370" t="s">
        <v>737</v>
      </c>
      <c r="E370" t="s">
        <v>48</v>
      </c>
      <c r="F370" s="1">
        <v>43318</v>
      </c>
      <c r="G370" s="1">
        <v>43871</v>
      </c>
      <c r="H370" t="s">
        <v>25</v>
      </c>
      <c r="I370" t="s">
        <v>109</v>
      </c>
      <c r="K370" t="s">
        <v>298</v>
      </c>
      <c r="L370" t="s">
        <v>129</v>
      </c>
      <c r="M370" s="1">
        <v>43318</v>
      </c>
      <c r="Q370" t="s">
        <v>28</v>
      </c>
    </row>
    <row r="371" spans="1:17" hidden="1" x14ac:dyDescent="0.25">
      <c r="A371" t="s">
        <v>20</v>
      </c>
      <c r="B371">
        <v>1105829</v>
      </c>
      <c r="C371" t="s">
        <v>96</v>
      </c>
      <c r="D371" t="s">
        <v>738</v>
      </c>
      <c r="E371" t="s">
        <v>23</v>
      </c>
      <c r="F371" s="1">
        <v>31642</v>
      </c>
      <c r="H371" t="s">
        <v>35</v>
      </c>
      <c r="I371" t="s">
        <v>98</v>
      </c>
      <c r="K371" t="s">
        <v>92</v>
      </c>
      <c r="M371" s="1">
        <v>31642</v>
      </c>
      <c r="O371" t="s">
        <v>28</v>
      </c>
    </row>
    <row r="372" spans="1:17" hidden="1" x14ac:dyDescent="0.25">
      <c r="A372" t="s">
        <v>20</v>
      </c>
      <c r="B372">
        <v>1109304</v>
      </c>
      <c r="C372" t="s">
        <v>739</v>
      </c>
      <c r="D372" t="s">
        <v>740</v>
      </c>
      <c r="E372" t="s">
        <v>23</v>
      </c>
      <c r="F372" s="1">
        <v>36563</v>
      </c>
      <c r="H372" t="s">
        <v>25</v>
      </c>
      <c r="I372" t="s">
        <v>109</v>
      </c>
      <c r="K372" t="s">
        <v>46</v>
      </c>
      <c r="M372" s="1">
        <v>36563</v>
      </c>
      <c r="Q372" t="s">
        <v>28</v>
      </c>
    </row>
    <row r="373" spans="1:17" hidden="1" x14ac:dyDescent="0.25">
      <c r="A373" t="s">
        <v>20</v>
      </c>
      <c r="B373">
        <v>1112962</v>
      </c>
      <c r="C373" t="s">
        <v>29</v>
      </c>
      <c r="D373" t="s">
        <v>741</v>
      </c>
      <c r="E373" t="s">
        <v>23</v>
      </c>
      <c r="F373" s="1">
        <v>42606</v>
      </c>
      <c r="H373" t="s">
        <v>24</v>
      </c>
      <c r="I373" t="s">
        <v>39</v>
      </c>
      <c r="K373" t="s">
        <v>32</v>
      </c>
      <c r="M373" s="1">
        <v>42606</v>
      </c>
      <c r="O373" t="s">
        <v>28</v>
      </c>
    </row>
    <row r="374" spans="1:17" hidden="1" x14ac:dyDescent="0.25">
      <c r="A374" t="s">
        <v>20</v>
      </c>
      <c r="B374">
        <v>1113122</v>
      </c>
      <c r="C374" t="s">
        <v>742</v>
      </c>
      <c r="D374" t="s">
        <v>741</v>
      </c>
      <c r="E374" t="s">
        <v>23</v>
      </c>
      <c r="F374" s="1">
        <v>42809</v>
      </c>
      <c r="G374" s="1">
        <v>43686</v>
      </c>
      <c r="H374" t="s">
        <v>24</v>
      </c>
      <c r="I374" t="s">
        <v>593</v>
      </c>
      <c r="K374" t="s">
        <v>118</v>
      </c>
      <c r="L374" t="s">
        <v>129</v>
      </c>
      <c r="M374" s="1">
        <v>42809</v>
      </c>
      <c r="O374" t="s">
        <v>28</v>
      </c>
    </row>
    <row r="375" spans="1:17" hidden="1" x14ac:dyDescent="0.25">
      <c r="A375" t="s">
        <v>20</v>
      </c>
      <c r="B375">
        <v>1106127</v>
      </c>
      <c r="C375" t="s">
        <v>347</v>
      </c>
      <c r="D375" t="s">
        <v>743</v>
      </c>
      <c r="E375" t="s">
        <v>23</v>
      </c>
      <c r="F375" s="1">
        <v>35387</v>
      </c>
      <c r="H375" t="s">
        <v>25</v>
      </c>
      <c r="I375" t="s">
        <v>153</v>
      </c>
      <c r="K375" t="s">
        <v>50</v>
      </c>
      <c r="M375" s="1">
        <v>40562</v>
      </c>
      <c r="O375" t="s">
        <v>28</v>
      </c>
    </row>
    <row r="376" spans="1:17" hidden="1" x14ac:dyDescent="0.25">
      <c r="A376" t="s">
        <v>20</v>
      </c>
      <c r="B376">
        <v>1112479</v>
      </c>
      <c r="C376" t="s">
        <v>744</v>
      </c>
      <c r="D376" t="s">
        <v>743</v>
      </c>
      <c r="E376" t="s">
        <v>23</v>
      </c>
      <c r="F376" s="1">
        <v>42240</v>
      </c>
      <c r="H376" t="s">
        <v>35</v>
      </c>
      <c r="I376" t="s">
        <v>167</v>
      </c>
      <c r="K376" t="s">
        <v>66</v>
      </c>
      <c r="M376" s="1">
        <v>42240</v>
      </c>
      <c r="O376" t="s">
        <v>28</v>
      </c>
    </row>
    <row r="377" spans="1:17" hidden="1" x14ac:dyDescent="0.25">
      <c r="A377" t="s">
        <v>20</v>
      </c>
      <c r="B377">
        <v>1110221</v>
      </c>
      <c r="C377" t="s">
        <v>745</v>
      </c>
      <c r="D377" t="s">
        <v>746</v>
      </c>
      <c r="E377" t="s">
        <v>23</v>
      </c>
      <c r="F377" s="1">
        <v>39314</v>
      </c>
      <c r="H377" t="s">
        <v>24</v>
      </c>
      <c r="I377" t="s">
        <v>39</v>
      </c>
      <c r="K377" t="s">
        <v>53</v>
      </c>
      <c r="M377" s="1">
        <v>39314</v>
      </c>
      <c r="P377" t="s">
        <v>28</v>
      </c>
    </row>
    <row r="378" spans="1:17" hidden="1" x14ac:dyDescent="0.25">
      <c r="A378" t="s">
        <v>20</v>
      </c>
      <c r="B378">
        <v>1111148</v>
      </c>
      <c r="C378" t="s">
        <v>135</v>
      </c>
      <c r="D378" t="s">
        <v>747</v>
      </c>
      <c r="E378" t="s">
        <v>23</v>
      </c>
      <c r="F378" s="1">
        <v>41135</v>
      </c>
      <c r="H378" t="s">
        <v>35</v>
      </c>
      <c r="I378" t="s">
        <v>289</v>
      </c>
      <c r="K378" t="s">
        <v>40</v>
      </c>
      <c r="M378" s="1">
        <v>41135</v>
      </c>
      <c r="O378" t="s">
        <v>28</v>
      </c>
    </row>
    <row r="379" spans="1:17" hidden="1" x14ac:dyDescent="0.25">
      <c r="A379" t="s">
        <v>20</v>
      </c>
      <c r="B379">
        <v>1114154</v>
      </c>
      <c r="C379" t="s">
        <v>748</v>
      </c>
      <c r="D379" t="s">
        <v>749</v>
      </c>
      <c r="E379" t="s">
        <v>23</v>
      </c>
      <c r="F379" s="1">
        <v>43741</v>
      </c>
      <c r="H379" t="s">
        <v>24</v>
      </c>
      <c r="I379" t="s">
        <v>428</v>
      </c>
      <c r="K379" t="s">
        <v>121</v>
      </c>
      <c r="M379" s="1">
        <v>43805</v>
      </c>
      <c r="N379" t="s">
        <v>28</v>
      </c>
      <c r="O379" t="s">
        <v>28</v>
      </c>
    </row>
    <row r="380" spans="1:17" hidden="1" x14ac:dyDescent="0.25">
      <c r="A380" t="s">
        <v>20</v>
      </c>
      <c r="B380">
        <v>1110916</v>
      </c>
      <c r="C380" t="s">
        <v>261</v>
      </c>
      <c r="D380" t="s">
        <v>750</v>
      </c>
      <c r="E380" t="s">
        <v>48</v>
      </c>
      <c r="F380" s="1">
        <v>40296</v>
      </c>
      <c r="H380" t="s">
        <v>25</v>
      </c>
      <c r="I380" t="s">
        <v>751</v>
      </c>
      <c r="K380" t="s">
        <v>107</v>
      </c>
      <c r="M380" s="1">
        <v>40296</v>
      </c>
      <c r="O380" t="s">
        <v>28</v>
      </c>
    </row>
    <row r="381" spans="1:17" hidden="1" x14ac:dyDescent="0.25">
      <c r="A381" t="s">
        <v>20</v>
      </c>
      <c r="B381">
        <v>1113051</v>
      </c>
      <c r="C381" t="s">
        <v>116</v>
      </c>
      <c r="D381" t="s">
        <v>752</v>
      </c>
      <c r="E381" t="s">
        <v>48</v>
      </c>
      <c r="F381" s="1">
        <v>42688</v>
      </c>
      <c r="H381" t="s">
        <v>35</v>
      </c>
      <c r="I381" t="s">
        <v>56</v>
      </c>
      <c r="K381" t="s">
        <v>204</v>
      </c>
      <c r="M381" s="1">
        <v>42688</v>
      </c>
      <c r="O381" t="s">
        <v>28</v>
      </c>
    </row>
    <row r="382" spans="1:17" hidden="1" x14ac:dyDescent="0.25">
      <c r="A382" t="s">
        <v>20</v>
      </c>
      <c r="B382">
        <v>1102062</v>
      </c>
      <c r="C382" t="s">
        <v>258</v>
      </c>
      <c r="D382" t="s">
        <v>753</v>
      </c>
      <c r="E382" t="s">
        <v>23</v>
      </c>
      <c r="F382" s="1">
        <v>38449</v>
      </c>
      <c r="H382" t="s">
        <v>23</v>
      </c>
      <c r="I382" t="s">
        <v>132</v>
      </c>
      <c r="K382" t="s">
        <v>53</v>
      </c>
      <c r="M382" s="1">
        <v>39020</v>
      </c>
      <c r="O382" t="s">
        <v>28</v>
      </c>
    </row>
    <row r="383" spans="1:17" hidden="1" x14ac:dyDescent="0.25">
      <c r="A383" t="s">
        <v>20</v>
      </c>
      <c r="B383">
        <v>1107607</v>
      </c>
      <c r="C383" t="s">
        <v>643</v>
      </c>
      <c r="D383" t="s">
        <v>754</v>
      </c>
      <c r="E383" t="s">
        <v>23</v>
      </c>
      <c r="F383" s="1">
        <v>34953</v>
      </c>
      <c r="H383" t="s">
        <v>330</v>
      </c>
      <c r="I383" t="s">
        <v>755</v>
      </c>
      <c r="K383" t="s">
        <v>32</v>
      </c>
      <c r="M383" s="1">
        <v>34953</v>
      </c>
      <c r="O383" t="s">
        <v>28</v>
      </c>
    </row>
    <row r="384" spans="1:17" hidden="1" x14ac:dyDescent="0.25">
      <c r="A384" t="s">
        <v>20</v>
      </c>
      <c r="B384">
        <v>1113925</v>
      </c>
      <c r="C384" t="s">
        <v>756</v>
      </c>
      <c r="D384" t="s">
        <v>757</v>
      </c>
      <c r="E384" t="s">
        <v>23</v>
      </c>
      <c r="F384" s="1">
        <v>43537</v>
      </c>
      <c r="H384" t="s">
        <v>24</v>
      </c>
      <c r="I384" t="s">
        <v>39</v>
      </c>
      <c r="K384" t="s">
        <v>300</v>
      </c>
      <c r="M384" s="1">
        <v>43704</v>
      </c>
      <c r="O384" t="s">
        <v>28</v>
      </c>
    </row>
    <row r="385" spans="1:17" hidden="1" x14ac:dyDescent="0.25">
      <c r="A385" t="s">
        <v>20</v>
      </c>
      <c r="B385">
        <v>1112657</v>
      </c>
      <c r="C385" t="s">
        <v>384</v>
      </c>
      <c r="D385" t="s">
        <v>758</v>
      </c>
      <c r="E385" t="s">
        <v>23</v>
      </c>
      <c r="F385" s="1">
        <v>42396</v>
      </c>
      <c r="G385" s="1">
        <v>43682</v>
      </c>
      <c r="H385" t="s">
        <v>35</v>
      </c>
      <c r="I385" t="s">
        <v>69</v>
      </c>
      <c r="K385" t="s">
        <v>121</v>
      </c>
      <c r="L385" t="s">
        <v>134</v>
      </c>
      <c r="M385" s="1">
        <v>42585</v>
      </c>
      <c r="N385" t="s">
        <v>28</v>
      </c>
      <c r="O385" t="s">
        <v>28</v>
      </c>
    </row>
    <row r="386" spans="1:17" hidden="1" x14ac:dyDescent="0.25">
      <c r="A386" t="s">
        <v>20</v>
      </c>
      <c r="B386">
        <v>1100465</v>
      </c>
      <c r="C386" t="s">
        <v>759</v>
      </c>
      <c r="D386" t="s">
        <v>760</v>
      </c>
      <c r="E386" t="s">
        <v>23</v>
      </c>
      <c r="F386" s="1">
        <v>39035</v>
      </c>
      <c r="H386" t="s">
        <v>23</v>
      </c>
      <c r="I386" t="s">
        <v>132</v>
      </c>
      <c r="K386" t="s">
        <v>53</v>
      </c>
      <c r="M386" s="1">
        <v>41141</v>
      </c>
      <c r="O386" t="s">
        <v>28</v>
      </c>
    </row>
    <row r="387" spans="1:17" hidden="1" x14ac:dyDescent="0.25">
      <c r="A387" t="s">
        <v>20</v>
      </c>
      <c r="B387">
        <v>1104169</v>
      </c>
      <c r="C387" t="s">
        <v>761</v>
      </c>
      <c r="D387" t="s">
        <v>762</v>
      </c>
      <c r="E387" t="s">
        <v>23</v>
      </c>
      <c r="F387" s="1">
        <v>36808</v>
      </c>
      <c r="H387" t="s">
        <v>24</v>
      </c>
      <c r="I387" t="s">
        <v>763</v>
      </c>
      <c r="K387" t="s">
        <v>244</v>
      </c>
      <c r="M387" s="1">
        <v>37846</v>
      </c>
      <c r="O387" t="s">
        <v>28</v>
      </c>
    </row>
    <row r="388" spans="1:17" hidden="1" x14ac:dyDescent="0.25">
      <c r="A388" t="s">
        <v>20</v>
      </c>
      <c r="B388">
        <v>1103897</v>
      </c>
      <c r="C388" t="s">
        <v>764</v>
      </c>
      <c r="D388" t="s">
        <v>765</v>
      </c>
      <c r="E388" t="s">
        <v>23</v>
      </c>
      <c r="F388" s="1">
        <v>32449</v>
      </c>
      <c r="H388" t="s">
        <v>25</v>
      </c>
      <c r="I388" t="s">
        <v>343</v>
      </c>
      <c r="K388" t="s">
        <v>192</v>
      </c>
      <c r="M388" s="1">
        <v>32449</v>
      </c>
      <c r="Q388" t="s">
        <v>28</v>
      </c>
    </row>
    <row r="389" spans="1:17" hidden="1" x14ac:dyDescent="0.25">
      <c r="A389" t="s">
        <v>20</v>
      </c>
      <c r="B389">
        <v>1107691</v>
      </c>
      <c r="C389" t="s">
        <v>766</v>
      </c>
      <c r="D389" t="s">
        <v>765</v>
      </c>
      <c r="E389" t="s">
        <v>23</v>
      </c>
      <c r="F389" s="1">
        <v>37116</v>
      </c>
      <c r="H389" t="s">
        <v>330</v>
      </c>
      <c r="I389" t="s">
        <v>331</v>
      </c>
      <c r="K389" t="s">
        <v>213</v>
      </c>
      <c r="M389" s="1">
        <v>37116</v>
      </c>
      <c r="O389" t="s">
        <v>28</v>
      </c>
    </row>
    <row r="390" spans="1:17" hidden="1" x14ac:dyDescent="0.25">
      <c r="A390" t="s">
        <v>20</v>
      </c>
      <c r="B390">
        <v>1105307</v>
      </c>
      <c r="C390" t="s">
        <v>767</v>
      </c>
      <c r="D390" t="s">
        <v>765</v>
      </c>
      <c r="E390" t="s">
        <v>23</v>
      </c>
      <c r="F390" s="1">
        <v>29682</v>
      </c>
      <c r="H390" t="s">
        <v>23</v>
      </c>
      <c r="I390" t="s">
        <v>132</v>
      </c>
      <c r="K390" t="s">
        <v>768</v>
      </c>
      <c r="M390" s="1">
        <v>29682</v>
      </c>
      <c r="Q390" t="s">
        <v>28</v>
      </c>
    </row>
    <row r="391" spans="1:17" hidden="1" x14ac:dyDescent="0.25">
      <c r="A391" t="s">
        <v>20</v>
      </c>
      <c r="B391">
        <v>1113993</v>
      </c>
      <c r="C391" t="s">
        <v>769</v>
      </c>
      <c r="D391" t="s">
        <v>765</v>
      </c>
      <c r="E391" t="s">
        <v>23</v>
      </c>
      <c r="F391" s="1">
        <v>43682</v>
      </c>
      <c r="G391" s="1">
        <v>43847</v>
      </c>
      <c r="H391" t="s">
        <v>35</v>
      </c>
      <c r="I391" t="s">
        <v>305</v>
      </c>
      <c r="K391" t="s">
        <v>192</v>
      </c>
      <c r="L391" t="s">
        <v>129</v>
      </c>
      <c r="M391" s="1">
        <v>43682</v>
      </c>
      <c r="O391" t="s">
        <v>28</v>
      </c>
    </row>
    <row r="392" spans="1:17" hidden="1" x14ac:dyDescent="0.25">
      <c r="A392" t="s">
        <v>20</v>
      </c>
      <c r="B392">
        <v>1110913</v>
      </c>
      <c r="C392" t="s">
        <v>770</v>
      </c>
      <c r="D392" t="s">
        <v>771</v>
      </c>
      <c r="E392" t="s">
        <v>23</v>
      </c>
      <c r="F392" s="1">
        <v>40282</v>
      </c>
      <c r="H392" t="s">
        <v>23</v>
      </c>
      <c r="I392" t="s">
        <v>132</v>
      </c>
      <c r="K392" t="s">
        <v>236</v>
      </c>
      <c r="M392" s="1">
        <v>41141</v>
      </c>
      <c r="Q392" t="s">
        <v>28</v>
      </c>
    </row>
    <row r="393" spans="1:17" hidden="1" x14ac:dyDescent="0.25">
      <c r="A393" t="s">
        <v>20</v>
      </c>
      <c r="B393">
        <v>1113166</v>
      </c>
      <c r="C393" t="s">
        <v>772</v>
      </c>
      <c r="D393" t="s">
        <v>771</v>
      </c>
      <c r="E393" t="s">
        <v>23</v>
      </c>
      <c r="F393" s="1">
        <v>42900</v>
      </c>
      <c r="H393" t="s">
        <v>25</v>
      </c>
      <c r="I393" t="s">
        <v>153</v>
      </c>
      <c r="K393" t="s">
        <v>50</v>
      </c>
      <c r="M393" s="1">
        <v>43325</v>
      </c>
      <c r="Q393" t="s">
        <v>28</v>
      </c>
    </row>
    <row r="394" spans="1:17" hidden="1" x14ac:dyDescent="0.25">
      <c r="A394" t="s">
        <v>20</v>
      </c>
      <c r="B394">
        <v>1104110</v>
      </c>
      <c r="C394" t="s">
        <v>773</v>
      </c>
      <c r="D394" t="s">
        <v>774</v>
      </c>
      <c r="E394" t="s">
        <v>23</v>
      </c>
      <c r="F394" s="1">
        <v>32013</v>
      </c>
      <c r="H394" t="s">
        <v>24</v>
      </c>
      <c r="I394" t="s">
        <v>42</v>
      </c>
      <c r="K394" t="s">
        <v>40</v>
      </c>
      <c r="M394" s="1">
        <v>32013</v>
      </c>
      <c r="Q394" t="s">
        <v>28</v>
      </c>
    </row>
    <row r="395" spans="1:17" hidden="1" x14ac:dyDescent="0.25">
      <c r="A395" t="s">
        <v>20</v>
      </c>
      <c r="B395">
        <v>1104540</v>
      </c>
      <c r="C395" t="s">
        <v>193</v>
      </c>
      <c r="D395" t="s">
        <v>775</v>
      </c>
      <c r="E395" t="s">
        <v>23</v>
      </c>
      <c r="F395" s="1">
        <v>31441</v>
      </c>
      <c r="H395" t="s">
        <v>23</v>
      </c>
      <c r="I395" t="s">
        <v>132</v>
      </c>
      <c r="K395" t="s">
        <v>768</v>
      </c>
      <c r="M395" s="1">
        <v>31441</v>
      </c>
      <c r="Q395" t="s">
        <v>28</v>
      </c>
    </row>
    <row r="396" spans="1:17" hidden="1" x14ac:dyDescent="0.25">
      <c r="A396" t="s">
        <v>20</v>
      </c>
      <c r="B396">
        <v>1102888</v>
      </c>
      <c r="C396" t="s">
        <v>74</v>
      </c>
      <c r="D396" t="s">
        <v>776</v>
      </c>
      <c r="E396" t="s">
        <v>23</v>
      </c>
      <c r="F396" s="1">
        <v>36775</v>
      </c>
      <c r="H396" t="s">
        <v>35</v>
      </c>
      <c r="I396" t="s">
        <v>223</v>
      </c>
      <c r="K396" t="s">
        <v>66</v>
      </c>
      <c r="M396" s="1">
        <v>36775</v>
      </c>
      <c r="O396" t="s">
        <v>28</v>
      </c>
    </row>
    <row r="397" spans="1:17" hidden="1" x14ac:dyDescent="0.25">
      <c r="A397" t="s">
        <v>20</v>
      </c>
      <c r="B397">
        <v>1109451</v>
      </c>
      <c r="C397" t="s">
        <v>407</v>
      </c>
      <c r="D397" t="s">
        <v>777</v>
      </c>
      <c r="E397" t="s">
        <v>23</v>
      </c>
      <c r="F397" s="1">
        <v>36461</v>
      </c>
      <c r="H397" t="s">
        <v>35</v>
      </c>
      <c r="I397" t="s">
        <v>305</v>
      </c>
      <c r="K397" t="s">
        <v>192</v>
      </c>
      <c r="M397" s="1">
        <v>36461</v>
      </c>
      <c r="O397" t="s">
        <v>28</v>
      </c>
    </row>
    <row r="398" spans="1:17" hidden="1" x14ac:dyDescent="0.25">
      <c r="A398" t="s">
        <v>20</v>
      </c>
      <c r="B398">
        <v>1107527</v>
      </c>
      <c r="C398" t="s">
        <v>778</v>
      </c>
      <c r="D398" t="s">
        <v>779</v>
      </c>
      <c r="E398" t="s">
        <v>23</v>
      </c>
      <c r="F398" s="1">
        <v>37845</v>
      </c>
      <c r="H398" t="s">
        <v>35</v>
      </c>
      <c r="I398" t="s">
        <v>98</v>
      </c>
      <c r="K398" t="s">
        <v>236</v>
      </c>
      <c r="M398" s="1">
        <v>37845</v>
      </c>
      <c r="O398" t="s">
        <v>28</v>
      </c>
    </row>
    <row r="399" spans="1:17" hidden="1" x14ac:dyDescent="0.25">
      <c r="A399" t="s">
        <v>20</v>
      </c>
      <c r="B399">
        <v>1100777</v>
      </c>
      <c r="C399" t="s">
        <v>780</v>
      </c>
      <c r="D399" t="s">
        <v>781</v>
      </c>
      <c r="E399" t="s">
        <v>48</v>
      </c>
      <c r="F399" s="1">
        <v>35629</v>
      </c>
      <c r="H399" t="s">
        <v>35</v>
      </c>
      <c r="I399" t="s">
        <v>191</v>
      </c>
      <c r="K399" t="s">
        <v>300</v>
      </c>
      <c r="M399" s="1">
        <v>42585</v>
      </c>
      <c r="O399" t="s">
        <v>28</v>
      </c>
    </row>
    <row r="400" spans="1:17" hidden="1" x14ac:dyDescent="0.25">
      <c r="A400" t="s">
        <v>20</v>
      </c>
      <c r="B400">
        <v>1114262</v>
      </c>
      <c r="C400" t="s">
        <v>708</v>
      </c>
      <c r="D400" t="s">
        <v>1555</v>
      </c>
      <c r="E400" t="s">
        <v>23</v>
      </c>
      <c r="F400" s="1">
        <v>43868</v>
      </c>
      <c r="H400" t="s">
        <v>35</v>
      </c>
      <c r="I400" t="s">
        <v>167</v>
      </c>
      <c r="K400" t="s">
        <v>300</v>
      </c>
      <c r="M400" s="1">
        <v>43868</v>
      </c>
      <c r="O400" t="s">
        <v>28</v>
      </c>
    </row>
    <row r="401" spans="1:17" hidden="1" x14ac:dyDescent="0.25">
      <c r="A401" t="s">
        <v>20</v>
      </c>
      <c r="B401">
        <v>1100565</v>
      </c>
      <c r="C401" t="s">
        <v>639</v>
      </c>
      <c r="D401" t="s">
        <v>782</v>
      </c>
      <c r="E401" t="s">
        <v>23</v>
      </c>
      <c r="F401" s="1">
        <v>36452</v>
      </c>
      <c r="H401" t="s">
        <v>35</v>
      </c>
      <c r="I401" t="s">
        <v>98</v>
      </c>
      <c r="K401" t="s">
        <v>40</v>
      </c>
      <c r="M401" s="1">
        <v>36452</v>
      </c>
      <c r="O401" t="s">
        <v>28</v>
      </c>
    </row>
    <row r="402" spans="1:17" hidden="1" x14ac:dyDescent="0.25">
      <c r="A402" t="s">
        <v>20</v>
      </c>
      <c r="B402">
        <v>1104864</v>
      </c>
      <c r="C402" t="s">
        <v>783</v>
      </c>
      <c r="D402" t="s">
        <v>782</v>
      </c>
      <c r="E402" t="s">
        <v>23</v>
      </c>
      <c r="F402" s="1">
        <v>32651</v>
      </c>
      <c r="G402" s="1">
        <v>43799</v>
      </c>
      <c r="H402" t="s">
        <v>24</v>
      </c>
      <c r="I402" t="s">
        <v>784</v>
      </c>
      <c r="K402" t="s">
        <v>352</v>
      </c>
      <c r="L402" t="s">
        <v>122</v>
      </c>
      <c r="M402" s="1">
        <v>32651</v>
      </c>
      <c r="O402" t="s">
        <v>28</v>
      </c>
    </row>
    <row r="403" spans="1:17" hidden="1" x14ac:dyDescent="0.25">
      <c r="A403" t="s">
        <v>20</v>
      </c>
      <c r="B403">
        <v>1112909</v>
      </c>
      <c r="C403" t="s">
        <v>785</v>
      </c>
      <c r="D403" t="s">
        <v>786</v>
      </c>
      <c r="E403" t="s">
        <v>23</v>
      </c>
      <c r="F403" s="1">
        <v>42585</v>
      </c>
      <c r="G403" s="1">
        <v>43682</v>
      </c>
      <c r="H403" t="s">
        <v>35</v>
      </c>
      <c r="I403" t="s">
        <v>69</v>
      </c>
      <c r="K403" t="s">
        <v>27</v>
      </c>
      <c r="L403" t="s">
        <v>134</v>
      </c>
      <c r="M403" s="1">
        <v>42585</v>
      </c>
      <c r="O403" t="s">
        <v>28</v>
      </c>
    </row>
    <row r="404" spans="1:17" hidden="1" x14ac:dyDescent="0.25">
      <c r="A404" t="s">
        <v>20</v>
      </c>
      <c r="B404">
        <v>1108955</v>
      </c>
      <c r="C404" t="s">
        <v>787</v>
      </c>
      <c r="D404" t="s">
        <v>788</v>
      </c>
      <c r="E404" t="s">
        <v>23</v>
      </c>
      <c r="F404" s="1">
        <v>36850</v>
      </c>
      <c r="H404" t="s">
        <v>35</v>
      </c>
      <c r="I404" t="s">
        <v>167</v>
      </c>
      <c r="K404" t="s">
        <v>99</v>
      </c>
      <c r="M404" s="1">
        <v>39314</v>
      </c>
      <c r="O404" t="s">
        <v>28</v>
      </c>
    </row>
    <row r="405" spans="1:17" hidden="1" x14ac:dyDescent="0.25">
      <c r="A405" t="s">
        <v>20</v>
      </c>
      <c r="B405">
        <v>1113275</v>
      </c>
      <c r="C405" t="s">
        <v>789</v>
      </c>
      <c r="D405" t="s">
        <v>790</v>
      </c>
      <c r="E405" t="s">
        <v>23</v>
      </c>
      <c r="F405" s="1">
        <v>42954</v>
      </c>
      <c r="H405" t="s">
        <v>35</v>
      </c>
      <c r="I405" t="s">
        <v>45</v>
      </c>
      <c r="K405" t="s">
        <v>204</v>
      </c>
      <c r="M405" s="1">
        <v>42954</v>
      </c>
      <c r="O405" t="s">
        <v>28</v>
      </c>
    </row>
    <row r="406" spans="1:17" hidden="1" x14ac:dyDescent="0.25">
      <c r="A406" t="s">
        <v>20</v>
      </c>
      <c r="B406">
        <v>1104406</v>
      </c>
      <c r="C406" t="s">
        <v>791</v>
      </c>
      <c r="D406" t="s">
        <v>790</v>
      </c>
      <c r="E406" t="s">
        <v>48</v>
      </c>
      <c r="F406" s="1">
        <v>37117</v>
      </c>
      <c r="G406" s="1">
        <v>43759</v>
      </c>
      <c r="H406" t="s">
        <v>35</v>
      </c>
      <c r="I406" t="s">
        <v>350</v>
      </c>
      <c r="K406" t="s">
        <v>121</v>
      </c>
      <c r="L406" t="s">
        <v>122</v>
      </c>
      <c r="M406" s="1">
        <v>37117</v>
      </c>
      <c r="O406" t="s">
        <v>28</v>
      </c>
    </row>
    <row r="407" spans="1:17" hidden="1" x14ac:dyDescent="0.25">
      <c r="A407" t="s">
        <v>20</v>
      </c>
      <c r="B407">
        <v>1113676</v>
      </c>
      <c r="C407" t="s">
        <v>349</v>
      </c>
      <c r="D407" t="s">
        <v>792</v>
      </c>
      <c r="E407" t="s">
        <v>48</v>
      </c>
      <c r="F407" s="1">
        <v>43325</v>
      </c>
      <c r="H407" t="s">
        <v>24</v>
      </c>
      <c r="I407" t="s">
        <v>39</v>
      </c>
      <c r="K407" t="s">
        <v>46</v>
      </c>
      <c r="M407" s="1">
        <v>43325</v>
      </c>
      <c r="O407" t="s">
        <v>28</v>
      </c>
    </row>
    <row r="408" spans="1:17" hidden="1" x14ac:dyDescent="0.25">
      <c r="A408" t="s">
        <v>20</v>
      </c>
      <c r="B408">
        <v>1109146</v>
      </c>
      <c r="C408" t="s">
        <v>793</v>
      </c>
      <c r="D408" t="s">
        <v>794</v>
      </c>
      <c r="E408" t="s">
        <v>23</v>
      </c>
      <c r="F408" s="1">
        <v>35293</v>
      </c>
      <c r="H408" t="s">
        <v>35</v>
      </c>
      <c r="I408" t="s">
        <v>98</v>
      </c>
      <c r="K408" t="s">
        <v>40</v>
      </c>
      <c r="M408" s="1">
        <v>35293</v>
      </c>
      <c r="O408" t="s">
        <v>28</v>
      </c>
    </row>
    <row r="409" spans="1:17" hidden="1" x14ac:dyDescent="0.25">
      <c r="A409" t="s">
        <v>20</v>
      </c>
      <c r="B409">
        <v>1112338</v>
      </c>
      <c r="C409" t="s">
        <v>795</v>
      </c>
      <c r="D409" t="s">
        <v>796</v>
      </c>
      <c r="E409" t="s">
        <v>48</v>
      </c>
      <c r="F409" s="1">
        <v>42123</v>
      </c>
      <c r="H409" t="s">
        <v>25</v>
      </c>
      <c r="I409" t="s">
        <v>506</v>
      </c>
      <c r="K409" t="s">
        <v>107</v>
      </c>
      <c r="M409" s="1">
        <v>42123</v>
      </c>
      <c r="N409" t="s">
        <v>28</v>
      </c>
      <c r="O409" t="s">
        <v>28</v>
      </c>
    </row>
    <row r="410" spans="1:17" hidden="1" x14ac:dyDescent="0.25">
      <c r="A410" t="s">
        <v>20</v>
      </c>
      <c r="B410">
        <v>1111357</v>
      </c>
      <c r="C410" t="s">
        <v>797</v>
      </c>
      <c r="D410" t="s">
        <v>798</v>
      </c>
      <c r="E410" t="s">
        <v>23</v>
      </c>
      <c r="F410" s="1">
        <v>42592</v>
      </c>
      <c r="H410" t="s">
        <v>25</v>
      </c>
      <c r="I410" t="s">
        <v>153</v>
      </c>
      <c r="K410" t="s">
        <v>50</v>
      </c>
      <c r="M410" s="1">
        <v>42746</v>
      </c>
      <c r="Q410" t="s">
        <v>28</v>
      </c>
    </row>
    <row r="411" spans="1:17" x14ac:dyDescent="0.25">
      <c r="A411" t="s">
        <v>20</v>
      </c>
      <c r="B411">
        <v>1111599</v>
      </c>
      <c r="C411" t="s">
        <v>799</v>
      </c>
      <c r="D411" t="s">
        <v>798</v>
      </c>
      <c r="E411" t="s">
        <v>23</v>
      </c>
      <c r="F411" s="1">
        <v>41318</v>
      </c>
      <c r="H411" t="s">
        <v>35</v>
      </c>
      <c r="I411" t="s">
        <v>305</v>
      </c>
      <c r="K411" t="s">
        <v>300</v>
      </c>
      <c r="M411" s="1">
        <v>43395</v>
      </c>
      <c r="Q411" t="s">
        <v>28</v>
      </c>
    </row>
    <row r="412" spans="1:17" hidden="1" x14ac:dyDescent="0.25">
      <c r="A412" t="s">
        <v>20</v>
      </c>
      <c r="B412">
        <v>1113328</v>
      </c>
      <c r="C412" t="s">
        <v>785</v>
      </c>
      <c r="D412" t="s">
        <v>800</v>
      </c>
      <c r="E412" t="s">
        <v>23</v>
      </c>
      <c r="F412" s="1">
        <v>42970</v>
      </c>
      <c r="H412" t="s">
        <v>35</v>
      </c>
      <c r="I412" t="s">
        <v>572</v>
      </c>
      <c r="K412" t="s">
        <v>140</v>
      </c>
      <c r="M412" s="1">
        <v>42970</v>
      </c>
      <c r="O412" t="s">
        <v>28</v>
      </c>
    </row>
    <row r="413" spans="1:17" hidden="1" x14ac:dyDescent="0.25">
      <c r="A413" t="s">
        <v>20</v>
      </c>
      <c r="B413">
        <v>1113291</v>
      </c>
      <c r="C413" t="s">
        <v>246</v>
      </c>
      <c r="D413" t="s">
        <v>801</v>
      </c>
      <c r="E413" t="s">
        <v>23</v>
      </c>
      <c r="F413" s="1">
        <v>42961</v>
      </c>
      <c r="H413" t="s">
        <v>24</v>
      </c>
      <c r="I413" t="s">
        <v>39</v>
      </c>
      <c r="K413" t="s">
        <v>66</v>
      </c>
      <c r="M413" s="1">
        <v>42961</v>
      </c>
      <c r="O413" t="s">
        <v>28</v>
      </c>
    </row>
    <row r="414" spans="1:17" hidden="1" x14ac:dyDescent="0.25">
      <c r="A414" t="s">
        <v>20</v>
      </c>
      <c r="B414">
        <v>1101977</v>
      </c>
      <c r="C414" t="s">
        <v>698</v>
      </c>
      <c r="D414" t="s">
        <v>802</v>
      </c>
      <c r="E414" t="s">
        <v>23</v>
      </c>
      <c r="F414" s="1">
        <v>39027</v>
      </c>
      <c r="H414" t="s">
        <v>35</v>
      </c>
      <c r="I414" t="s">
        <v>85</v>
      </c>
      <c r="K414" t="s">
        <v>32</v>
      </c>
      <c r="M414" s="1">
        <v>39027</v>
      </c>
      <c r="O414" t="s">
        <v>28</v>
      </c>
    </row>
    <row r="415" spans="1:17" hidden="1" x14ac:dyDescent="0.25">
      <c r="A415" t="s">
        <v>20</v>
      </c>
      <c r="B415">
        <v>1112986</v>
      </c>
      <c r="C415" t="s">
        <v>803</v>
      </c>
      <c r="D415" t="s">
        <v>802</v>
      </c>
      <c r="E415" t="s">
        <v>23</v>
      </c>
      <c r="F415" s="1">
        <v>42627</v>
      </c>
      <c r="H415" t="s">
        <v>24</v>
      </c>
      <c r="I415" t="s">
        <v>804</v>
      </c>
      <c r="K415" t="s">
        <v>121</v>
      </c>
      <c r="M415" s="1">
        <v>42961</v>
      </c>
      <c r="N415" t="s">
        <v>28</v>
      </c>
      <c r="O415" t="s">
        <v>28</v>
      </c>
    </row>
    <row r="416" spans="1:17" hidden="1" x14ac:dyDescent="0.25">
      <c r="A416" t="s">
        <v>20</v>
      </c>
      <c r="B416">
        <v>1107260</v>
      </c>
      <c r="C416" t="s">
        <v>805</v>
      </c>
      <c r="D416" t="s">
        <v>806</v>
      </c>
      <c r="E416" t="s">
        <v>23</v>
      </c>
      <c r="F416" s="1">
        <v>35293</v>
      </c>
      <c r="H416" t="s">
        <v>35</v>
      </c>
      <c r="I416" t="s">
        <v>145</v>
      </c>
      <c r="K416" t="s">
        <v>80</v>
      </c>
      <c r="M416" s="1">
        <v>39377</v>
      </c>
      <c r="O416" t="s">
        <v>28</v>
      </c>
    </row>
    <row r="417" spans="1:20" x14ac:dyDescent="0.25">
      <c r="A417" t="s">
        <v>20</v>
      </c>
      <c r="B417">
        <v>1113209</v>
      </c>
      <c r="C417" t="s">
        <v>807</v>
      </c>
      <c r="D417" t="s">
        <v>808</v>
      </c>
      <c r="E417" t="s">
        <v>48</v>
      </c>
      <c r="F417" s="1">
        <v>42954</v>
      </c>
      <c r="H417" t="s">
        <v>35</v>
      </c>
      <c r="I417" t="s">
        <v>167</v>
      </c>
      <c r="K417" t="s">
        <v>59</v>
      </c>
      <c r="M417" s="1">
        <v>42954</v>
      </c>
      <c r="N417" t="s">
        <v>28</v>
      </c>
      <c r="O417" t="s">
        <v>28</v>
      </c>
      <c r="Q417" t="s">
        <v>28</v>
      </c>
      <c r="T417" t="s">
        <v>28</v>
      </c>
    </row>
    <row r="418" spans="1:20" hidden="1" x14ac:dyDescent="0.25">
      <c r="A418" t="s">
        <v>20</v>
      </c>
      <c r="B418">
        <v>1110082</v>
      </c>
      <c r="C418" t="s">
        <v>809</v>
      </c>
      <c r="D418" t="s">
        <v>810</v>
      </c>
      <c r="E418" t="s">
        <v>23</v>
      </c>
      <c r="F418" s="1">
        <v>39118</v>
      </c>
      <c r="H418" t="s">
        <v>35</v>
      </c>
      <c r="I418" t="s">
        <v>421</v>
      </c>
      <c r="K418" t="s">
        <v>46</v>
      </c>
      <c r="M418" s="1">
        <v>39308</v>
      </c>
      <c r="O418" t="s">
        <v>28</v>
      </c>
    </row>
    <row r="419" spans="1:20" hidden="1" x14ac:dyDescent="0.25">
      <c r="A419" t="s">
        <v>20</v>
      </c>
      <c r="B419">
        <v>1101693</v>
      </c>
      <c r="C419" t="s">
        <v>811</v>
      </c>
      <c r="D419" t="s">
        <v>812</v>
      </c>
      <c r="E419" t="s">
        <v>23</v>
      </c>
      <c r="F419" s="1">
        <v>38791</v>
      </c>
      <c r="G419" s="1">
        <v>43795</v>
      </c>
      <c r="H419" t="s">
        <v>24</v>
      </c>
      <c r="I419" t="s">
        <v>39</v>
      </c>
      <c r="K419" t="s">
        <v>189</v>
      </c>
      <c r="L419" t="s">
        <v>122</v>
      </c>
      <c r="M419" s="1">
        <v>38972</v>
      </c>
      <c r="O419" t="s">
        <v>28</v>
      </c>
    </row>
    <row r="420" spans="1:20" hidden="1" x14ac:dyDescent="0.25">
      <c r="A420" t="s">
        <v>20</v>
      </c>
      <c r="B420">
        <v>1108782</v>
      </c>
      <c r="C420" t="s">
        <v>813</v>
      </c>
      <c r="D420" t="s">
        <v>814</v>
      </c>
      <c r="E420" t="s">
        <v>23</v>
      </c>
      <c r="F420" s="1">
        <v>37845</v>
      </c>
      <c r="H420" t="s">
        <v>35</v>
      </c>
      <c r="I420" t="s">
        <v>815</v>
      </c>
      <c r="K420" t="s">
        <v>63</v>
      </c>
      <c r="M420" s="1">
        <v>37845</v>
      </c>
      <c r="O420" t="s">
        <v>28</v>
      </c>
    </row>
    <row r="421" spans="1:20" hidden="1" x14ac:dyDescent="0.25">
      <c r="A421" t="s">
        <v>20</v>
      </c>
      <c r="B421">
        <v>1112550</v>
      </c>
      <c r="C421" t="s">
        <v>816</v>
      </c>
      <c r="D421" t="s">
        <v>817</v>
      </c>
      <c r="E421" t="s">
        <v>23</v>
      </c>
      <c r="F421" s="1">
        <v>42296</v>
      </c>
      <c r="H421" t="s">
        <v>35</v>
      </c>
      <c r="I421" t="s">
        <v>45</v>
      </c>
      <c r="K421" t="s">
        <v>204</v>
      </c>
      <c r="M421" s="1">
        <v>42296</v>
      </c>
      <c r="O421" t="s">
        <v>28</v>
      </c>
    </row>
    <row r="422" spans="1:20" hidden="1" x14ac:dyDescent="0.25">
      <c r="A422" t="s">
        <v>20</v>
      </c>
      <c r="B422">
        <v>1104001</v>
      </c>
      <c r="C422" t="s">
        <v>818</v>
      </c>
      <c r="D422" t="s">
        <v>819</v>
      </c>
      <c r="E422" t="s">
        <v>23</v>
      </c>
      <c r="F422" s="1">
        <v>34926</v>
      </c>
      <c r="G422" s="1">
        <v>43816</v>
      </c>
      <c r="H422" t="s">
        <v>35</v>
      </c>
      <c r="I422" t="s">
        <v>820</v>
      </c>
      <c r="K422" t="s">
        <v>300</v>
      </c>
      <c r="L422" t="s">
        <v>54</v>
      </c>
      <c r="M422" s="1">
        <v>34926</v>
      </c>
      <c r="O422" t="s">
        <v>28</v>
      </c>
    </row>
    <row r="423" spans="1:20" hidden="1" x14ac:dyDescent="0.25">
      <c r="A423" t="s">
        <v>20</v>
      </c>
      <c r="B423">
        <v>1113692</v>
      </c>
      <c r="C423" t="s">
        <v>242</v>
      </c>
      <c r="D423" t="s">
        <v>821</v>
      </c>
      <c r="E423" t="s">
        <v>23</v>
      </c>
      <c r="F423" s="1">
        <v>43326</v>
      </c>
      <c r="H423" t="s">
        <v>25</v>
      </c>
      <c r="I423" t="s">
        <v>26</v>
      </c>
      <c r="K423" t="s">
        <v>66</v>
      </c>
      <c r="M423" s="1">
        <v>43326</v>
      </c>
      <c r="O423" t="s">
        <v>28</v>
      </c>
    </row>
    <row r="424" spans="1:20" hidden="1" x14ac:dyDescent="0.25">
      <c r="A424" t="s">
        <v>20</v>
      </c>
      <c r="B424">
        <v>1112489</v>
      </c>
      <c r="C424" t="s">
        <v>630</v>
      </c>
      <c r="D424" t="s">
        <v>822</v>
      </c>
      <c r="E424" t="s">
        <v>23</v>
      </c>
      <c r="F424" s="1">
        <v>42240</v>
      </c>
      <c r="H424" t="s">
        <v>94</v>
      </c>
      <c r="I424" t="s">
        <v>95</v>
      </c>
      <c r="K424" t="s">
        <v>32</v>
      </c>
      <c r="M424" s="1">
        <v>42240</v>
      </c>
      <c r="N424" t="s">
        <v>28</v>
      </c>
      <c r="O424" t="s">
        <v>28</v>
      </c>
    </row>
    <row r="425" spans="1:20" hidden="1" x14ac:dyDescent="0.25">
      <c r="A425" t="s">
        <v>20</v>
      </c>
      <c r="B425">
        <v>1113564</v>
      </c>
      <c r="C425" t="s">
        <v>823</v>
      </c>
      <c r="D425" t="s">
        <v>824</v>
      </c>
      <c r="E425" t="s">
        <v>48</v>
      </c>
      <c r="F425" s="1">
        <v>43318</v>
      </c>
      <c r="H425" t="s">
        <v>35</v>
      </c>
      <c r="I425" t="s">
        <v>117</v>
      </c>
      <c r="K425" t="s">
        <v>121</v>
      </c>
      <c r="M425" s="1">
        <v>43318</v>
      </c>
      <c r="O425" t="s">
        <v>28</v>
      </c>
    </row>
    <row r="426" spans="1:20" hidden="1" x14ac:dyDescent="0.25">
      <c r="A426" t="s">
        <v>20</v>
      </c>
      <c r="B426">
        <v>1110571</v>
      </c>
      <c r="C426" t="s">
        <v>497</v>
      </c>
      <c r="D426" t="s">
        <v>825</v>
      </c>
      <c r="E426" t="s">
        <v>23</v>
      </c>
      <c r="F426" s="1">
        <v>39678</v>
      </c>
      <c r="G426" s="1">
        <v>43861</v>
      </c>
      <c r="H426" t="s">
        <v>35</v>
      </c>
      <c r="I426" t="s">
        <v>226</v>
      </c>
      <c r="K426" t="s">
        <v>80</v>
      </c>
      <c r="L426" t="s">
        <v>122</v>
      </c>
      <c r="M426" s="1">
        <v>39678</v>
      </c>
      <c r="O426" t="s">
        <v>28</v>
      </c>
    </row>
    <row r="427" spans="1:20" hidden="1" x14ac:dyDescent="0.25">
      <c r="A427" t="s">
        <v>20</v>
      </c>
      <c r="B427">
        <v>1108442</v>
      </c>
      <c r="C427" t="s">
        <v>156</v>
      </c>
      <c r="D427" t="s">
        <v>825</v>
      </c>
      <c r="E427" t="s">
        <v>23</v>
      </c>
      <c r="F427" s="1">
        <v>37487</v>
      </c>
      <c r="H427" t="s">
        <v>24</v>
      </c>
      <c r="I427" t="s">
        <v>39</v>
      </c>
      <c r="K427" t="s">
        <v>189</v>
      </c>
      <c r="M427" s="1">
        <v>37487</v>
      </c>
      <c r="O427" t="s">
        <v>28</v>
      </c>
    </row>
    <row r="428" spans="1:20" hidden="1" x14ac:dyDescent="0.25">
      <c r="A428" t="s">
        <v>20</v>
      </c>
      <c r="B428">
        <v>1112041</v>
      </c>
      <c r="C428" t="s">
        <v>174</v>
      </c>
      <c r="D428" t="s">
        <v>826</v>
      </c>
      <c r="E428" t="s">
        <v>23</v>
      </c>
      <c r="F428" s="1">
        <v>41863</v>
      </c>
      <c r="H428" t="s">
        <v>35</v>
      </c>
      <c r="I428" t="s">
        <v>533</v>
      </c>
      <c r="K428" t="s">
        <v>46</v>
      </c>
      <c r="M428" s="1">
        <v>41863</v>
      </c>
      <c r="O428" t="s">
        <v>28</v>
      </c>
    </row>
    <row r="429" spans="1:20" hidden="1" x14ac:dyDescent="0.25">
      <c r="A429" t="s">
        <v>20</v>
      </c>
      <c r="B429">
        <v>1114164</v>
      </c>
      <c r="C429" t="s">
        <v>827</v>
      </c>
      <c r="D429" t="s">
        <v>828</v>
      </c>
      <c r="E429" t="s">
        <v>48</v>
      </c>
      <c r="F429" s="1">
        <v>43746</v>
      </c>
      <c r="H429" t="s">
        <v>78</v>
      </c>
      <c r="I429" t="s">
        <v>79</v>
      </c>
      <c r="K429" t="s">
        <v>80</v>
      </c>
      <c r="M429" s="1">
        <v>43746</v>
      </c>
      <c r="Q429" t="s">
        <v>28</v>
      </c>
    </row>
    <row r="430" spans="1:20" hidden="1" x14ac:dyDescent="0.25">
      <c r="A430" t="s">
        <v>20</v>
      </c>
      <c r="B430">
        <v>1102078</v>
      </c>
      <c r="C430" t="s">
        <v>407</v>
      </c>
      <c r="D430" t="s">
        <v>829</v>
      </c>
      <c r="E430" t="s">
        <v>23</v>
      </c>
      <c r="F430" s="1">
        <v>32007</v>
      </c>
      <c r="H430" t="s">
        <v>263</v>
      </c>
      <c r="I430" t="s">
        <v>830</v>
      </c>
      <c r="K430" t="s">
        <v>103</v>
      </c>
      <c r="M430" s="1">
        <v>32300</v>
      </c>
      <c r="O430" t="s">
        <v>28</v>
      </c>
    </row>
    <row r="431" spans="1:20" hidden="1" x14ac:dyDescent="0.25">
      <c r="A431" t="s">
        <v>20</v>
      </c>
      <c r="B431">
        <v>1106087</v>
      </c>
      <c r="C431" t="s">
        <v>526</v>
      </c>
      <c r="D431" t="s">
        <v>829</v>
      </c>
      <c r="E431" t="s">
        <v>48</v>
      </c>
      <c r="F431" s="1">
        <v>37438</v>
      </c>
      <c r="H431" t="s">
        <v>78</v>
      </c>
      <c r="I431" t="s">
        <v>831</v>
      </c>
      <c r="K431" t="s">
        <v>832</v>
      </c>
      <c r="M431" s="1">
        <v>37438</v>
      </c>
      <c r="O431" t="s">
        <v>28</v>
      </c>
    </row>
    <row r="432" spans="1:20" hidden="1" x14ac:dyDescent="0.25">
      <c r="A432" t="s">
        <v>20</v>
      </c>
      <c r="B432">
        <v>1101201</v>
      </c>
      <c r="C432" t="s">
        <v>645</v>
      </c>
      <c r="D432" t="s">
        <v>833</v>
      </c>
      <c r="E432" t="s">
        <v>23</v>
      </c>
      <c r="F432" s="1">
        <v>33099</v>
      </c>
      <c r="H432" t="s">
        <v>35</v>
      </c>
      <c r="I432" t="s">
        <v>112</v>
      </c>
      <c r="K432" t="s">
        <v>189</v>
      </c>
      <c r="M432" s="1">
        <v>33099</v>
      </c>
      <c r="O432" t="s">
        <v>28</v>
      </c>
    </row>
    <row r="433" spans="1:20" hidden="1" x14ac:dyDescent="0.25">
      <c r="A433" t="s">
        <v>20</v>
      </c>
      <c r="B433">
        <v>1112527</v>
      </c>
      <c r="C433" t="s">
        <v>81</v>
      </c>
      <c r="D433" t="s">
        <v>833</v>
      </c>
      <c r="E433" t="s">
        <v>23</v>
      </c>
      <c r="F433" s="1">
        <v>42270</v>
      </c>
      <c r="H433" t="s">
        <v>24</v>
      </c>
      <c r="I433" t="s">
        <v>39</v>
      </c>
      <c r="K433" t="s">
        <v>92</v>
      </c>
      <c r="M433" s="1">
        <v>42270</v>
      </c>
      <c r="O433" t="s">
        <v>28</v>
      </c>
    </row>
    <row r="434" spans="1:20" hidden="1" x14ac:dyDescent="0.25">
      <c r="A434" t="s">
        <v>20</v>
      </c>
      <c r="B434">
        <v>1100608</v>
      </c>
      <c r="C434" t="s">
        <v>549</v>
      </c>
      <c r="D434" t="s">
        <v>833</v>
      </c>
      <c r="E434" t="s">
        <v>48</v>
      </c>
      <c r="F434" s="1">
        <v>33099</v>
      </c>
      <c r="H434" t="s">
        <v>35</v>
      </c>
      <c r="I434" t="s">
        <v>241</v>
      </c>
      <c r="K434" t="s">
        <v>192</v>
      </c>
      <c r="M434" s="1">
        <v>33099</v>
      </c>
      <c r="O434" t="s">
        <v>28</v>
      </c>
    </row>
    <row r="435" spans="1:20" hidden="1" x14ac:dyDescent="0.25">
      <c r="A435" t="s">
        <v>20</v>
      </c>
      <c r="B435">
        <v>1100517</v>
      </c>
      <c r="C435" t="s">
        <v>407</v>
      </c>
      <c r="D435" t="s">
        <v>834</v>
      </c>
      <c r="E435" t="s">
        <v>23</v>
      </c>
      <c r="F435" s="1">
        <v>39098</v>
      </c>
      <c r="H435" t="s">
        <v>35</v>
      </c>
      <c r="I435" t="s">
        <v>58</v>
      </c>
      <c r="K435" t="s">
        <v>192</v>
      </c>
      <c r="M435" s="1">
        <v>39672</v>
      </c>
      <c r="O435" t="s">
        <v>28</v>
      </c>
    </row>
    <row r="436" spans="1:20" hidden="1" x14ac:dyDescent="0.25">
      <c r="A436" t="s">
        <v>20</v>
      </c>
      <c r="B436">
        <v>1101336</v>
      </c>
      <c r="C436" t="s">
        <v>835</v>
      </c>
      <c r="D436" t="s">
        <v>836</v>
      </c>
      <c r="E436" t="s">
        <v>23</v>
      </c>
      <c r="F436" s="1">
        <v>35471</v>
      </c>
      <c r="H436" t="s">
        <v>24</v>
      </c>
      <c r="I436" t="s">
        <v>164</v>
      </c>
      <c r="K436" t="s">
        <v>236</v>
      </c>
      <c r="M436" s="1">
        <v>35471</v>
      </c>
      <c r="N436" t="s">
        <v>28</v>
      </c>
      <c r="O436" t="s">
        <v>28</v>
      </c>
    </row>
    <row r="437" spans="1:20" hidden="1" x14ac:dyDescent="0.25">
      <c r="A437" t="s">
        <v>20</v>
      </c>
      <c r="B437">
        <v>1113544</v>
      </c>
      <c r="C437" t="s">
        <v>837</v>
      </c>
      <c r="D437" t="s">
        <v>838</v>
      </c>
      <c r="E437" t="s">
        <v>48</v>
      </c>
      <c r="F437" s="1">
        <v>43252</v>
      </c>
      <c r="H437" t="s">
        <v>25</v>
      </c>
      <c r="I437" t="s">
        <v>109</v>
      </c>
      <c r="K437" t="s">
        <v>46</v>
      </c>
      <c r="M437" s="1">
        <v>43252</v>
      </c>
      <c r="N437" t="s">
        <v>28</v>
      </c>
      <c r="O437" t="s">
        <v>28</v>
      </c>
    </row>
    <row r="438" spans="1:20" hidden="1" x14ac:dyDescent="0.25">
      <c r="A438" t="s">
        <v>20</v>
      </c>
      <c r="B438">
        <v>1111152</v>
      </c>
      <c r="C438" t="s">
        <v>110</v>
      </c>
      <c r="D438" t="s">
        <v>839</v>
      </c>
      <c r="E438" t="s">
        <v>23</v>
      </c>
      <c r="F438" s="1">
        <v>41500</v>
      </c>
      <c r="H438" t="s">
        <v>35</v>
      </c>
      <c r="I438" t="s">
        <v>216</v>
      </c>
      <c r="K438" t="s">
        <v>236</v>
      </c>
      <c r="M438" s="1">
        <v>41500</v>
      </c>
      <c r="O438" t="s">
        <v>28</v>
      </c>
    </row>
    <row r="439" spans="1:20" hidden="1" x14ac:dyDescent="0.25">
      <c r="A439" t="s">
        <v>20</v>
      </c>
      <c r="B439">
        <v>1101394</v>
      </c>
      <c r="C439" t="s">
        <v>840</v>
      </c>
      <c r="D439" t="s">
        <v>841</v>
      </c>
      <c r="E439" t="s">
        <v>23</v>
      </c>
      <c r="F439" s="1">
        <v>37845</v>
      </c>
      <c r="H439" t="s">
        <v>35</v>
      </c>
      <c r="I439" t="s">
        <v>228</v>
      </c>
      <c r="K439" t="s">
        <v>32</v>
      </c>
      <c r="M439" s="1">
        <v>37845</v>
      </c>
      <c r="O439" t="s">
        <v>28</v>
      </c>
    </row>
    <row r="440" spans="1:20" hidden="1" x14ac:dyDescent="0.25">
      <c r="A440" t="s">
        <v>20</v>
      </c>
      <c r="B440">
        <v>1112751</v>
      </c>
      <c r="C440" t="s">
        <v>842</v>
      </c>
      <c r="D440" t="s">
        <v>843</v>
      </c>
      <c r="E440" t="s">
        <v>23</v>
      </c>
      <c r="F440" s="1">
        <v>42478</v>
      </c>
      <c r="H440" t="s">
        <v>330</v>
      </c>
      <c r="I440" t="s">
        <v>844</v>
      </c>
      <c r="K440" t="s">
        <v>486</v>
      </c>
      <c r="M440" s="1">
        <v>42478</v>
      </c>
      <c r="P440" t="s">
        <v>28</v>
      </c>
      <c r="Q440" t="s">
        <v>28</v>
      </c>
      <c r="T440" t="s">
        <v>28</v>
      </c>
    </row>
    <row r="441" spans="1:20" hidden="1" x14ac:dyDescent="0.25">
      <c r="A441" t="s">
        <v>20</v>
      </c>
      <c r="B441">
        <v>1107880</v>
      </c>
      <c r="C441" t="s">
        <v>285</v>
      </c>
      <c r="D441" t="s">
        <v>845</v>
      </c>
      <c r="E441" t="s">
        <v>23</v>
      </c>
      <c r="F441" s="1">
        <v>36020</v>
      </c>
      <c r="H441" t="s">
        <v>35</v>
      </c>
      <c r="I441" t="s">
        <v>98</v>
      </c>
      <c r="K441" t="s">
        <v>27</v>
      </c>
      <c r="M441" s="1">
        <v>38572</v>
      </c>
      <c r="O441" t="s">
        <v>28</v>
      </c>
    </row>
    <row r="442" spans="1:20" hidden="1" x14ac:dyDescent="0.25">
      <c r="A442" t="s">
        <v>20</v>
      </c>
      <c r="B442">
        <v>1112640</v>
      </c>
      <c r="C442" t="s">
        <v>846</v>
      </c>
      <c r="D442" t="s">
        <v>847</v>
      </c>
      <c r="E442" t="s">
        <v>23</v>
      </c>
      <c r="F442" s="1">
        <v>42998</v>
      </c>
      <c r="H442" t="s">
        <v>35</v>
      </c>
      <c r="I442" t="s">
        <v>305</v>
      </c>
      <c r="K442" t="s">
        <v>300</v>
      </c>
      <c r="M442" s="1">
        <v>43318</v>
      </c>
      <c r="O442" t="s">
        <v>28</v>
      </c>
    </row>
    <row r="443" spans="1:20" hidden="1" x14ac:dyDescent="0.25">
      <c r="A443" t="s">
        <v>20</v>
      </c>
      <c r="B443">
        <v>1111721</v>
      </c>
      <c r="C443" t="s">
        <v>848</v>
      </c>
      <c r="D443" t="s">
        <v>849</v>
      </c>
      <c r="E443" t="s">
        <v>23</v>
      </c>
      <c r="F443" s="1">
        <v>41500</v>
      </c>
      <c r="H443" t="s">
        <v>25</v>
      </c>
      <c r="I443" t="s">
        <v>153</v>
      </c>
      <c r="K443" t="s">
        <v>50</v>
      </c>
      <c r="M443" s="1">
        <v>42137</v>
      </c>
      <c r="O443" t="s">
        <v>28</v>
      </c>
    </row>
    <row r="444" spans="1:20" hidden="1" x14ac:dyDescent="0.25">
      <c r="A444" t="s">
        <v>20</v>
      </c>
      <c r="B444">
        <v>1110130</v>
      </c>
      <c r="C444" t="s">
        <v>850</v>
      </c>
      <c r="D444" t="s">
        <v>851</v>
      </c>
      <c r="E444" t="s">
        <v>23</v>
      </c>
      <c r="F444" s="1">
        <v>39189</v>
      </c>
      <c r="H444" t="s">
        <v>35</v>
      </c>
      <c r="I444" t="s">
        <v>305</v>
      </c>
      <c r="K444" t="s">
        <v>192</v>
      </c>
      <c r="M444" s="1">
        <v>39672</v>
      </c>
      <c r="O444" t="s">
        <v>28</v>
      </c>
    </row>
    <row r="445" spans="1:20" hidden="1" x14ac:dyDescent="0.25">
      <c r="A445" t="s">
        <v>20</v>
      </c>
      <c r="B445">
        <v>1100387</v>
      </c>
      <c r="C445" t="s">
        <v>432</v>
      </c>
      <c r="D445" t="s">
        <v>852</v>
      </c>
      <c r="E445" t="s">
        <v>23</v>
      </c>
      <c r="F445" s="1">
        <v>35655</v>
      </c>
      <c r="H445" t="s">
        <v>78</v>
      </c>
      <c r="I445" t="s">
        <v>853</v>
      </c>
      <c r="K445" t="s">
        <v>80</v>
      </c>
      <c r="M445" s="1">
        <v>35655</v>
      </c>
      <c r="O445" t="s">
        <v>28</v>
      </c>
    </row>
    <row r="446" spans="1:20" hidden="1" x14ac:dyDescent="0.25">
      <c r="A446" t="s">
        <v>20</v>
      </c>
      <c r="B446">
        <v>1113253</v>
      </c>
      <c r="C446" t="s">
        <v>854</v>
      </c>
      <c r="D446" t="s">
        <v>855</v>
      </c>
      <c r="E446" t="s">
        <v>23</v>
      </c>
      <c r="F446" s="1">
        <v>42954</v>
      </c>
      <c r="H446" t="s">
        <v>35</v>
      </c>
      <c r="I446" t="s">
        <v>56</v>
      </c>
      <c r="K446" t="s">
        <v>204</v>
      </c>
      <c r="M446" s="1">
        <v>42954</v>
      </c>
      <c r="O446" t="s">
        <v>28</v>
      </c>
    </row>
    <row r="447" spans="1:20" hidden="1" x14ac:dyDescent="0.25">
      <c r="A447" t="s">
        <v>20</v>
      </c>
      <c r="B447">
        <v>1111913</v>
      </c>
      <c r="C447" t="s">
        <v>657</v>
      </c>
      <c r="D447" t="s">
        <v>856</v>
      </c>
      <c r="E447" t="s">
        <v>48</v>
      </c>
      <c r="F447" s="1">
        <v>41647</v>
      </c>
      <c r="G447" s="1">
        <v>43669</v>
      </c>
      <c r="H447" t="s">
        <v>25</v>
      </c>
      <c r="I447" t="s">
        <v>506</v>
      </c>
      <c r="K447" t="s">
        <v>107</v>
      </c>
      <c r="L447" t="s">
        <v>857</v>
      </c>
      <c r="M447" s="1">
        <v>41647</v>
      </c>
      <c r="O447" t="s">
        <v>28</v>
      </c>
    </row>
    <row r="448" spans="1:20" hidden="1" x14ac:dyDescent="0.25">
      <c r="A448" t="s">
        <v>20</v>
      </c>
      <c r="B448">
        <v>1110755</v>
      </c>
      <c r="C448" t="s">
        <v>684</v>
      </c>
      <c r="D448" t="s">
        <v>856</v>
      </c>
      <c r="E448" t="s">
        <v>23</v>
      </c>
      <c r="F448" s="1">
        <v>40017</v>
      </c>
      <c r="H448" t="s">
        <v>35</v>
      </c>
      <c r="I448" t="s">
        <v>167</v>
      </c>
      <c r="K448" t="s">
        <v>192</v>
      </c>
      <c r="M448" s="1">
        <v>42954</v>
      </c>
      <c r="O448" t="s">
        <v>28</v>
      </c>
    </row>
    <row r="449" spans="1:20" hidden="1" x14ac:dyDescent="0.25">
      <c r="A449" t="s">
        <v>20</v>
      </c>
      <c r="B449">
        <v>1113851</v>
      </c>
      <c r="C449" t="s">
        <v>171</v>
      </c>
      <c r="D449" t="s">
        <v>858</v>
      </c>
      <c r="E449" t="s">
        <v>23</v>
      </c>
      <c r="F449" s="1">
        <v>43438</v>
      </c>
      <c r="H449" t="s">
        <v>23</v>
      </c>
      <c r="I449" t="s">
        <v>132</v>
      </c>
      <c r="K449" t="s">
        <v>239</v>
      </c>
      <c r="M449" s="1">
        <v>43549</v>
      </c>
      <c r="O449" t="s">
        <v>28</v>
      </c>
    </row>
    <row r="450" spans="1:20" hidden="1" x14ac:dyDescent="0.25">
      <c r="A450" t="s">
        <v>20</v>
      </c>
      <c r="B450">
        <v>1106070</v>
      </c>
      <c r="C450" t="s">
        <v>258</v>
      </c>
      <c r="D450" t="s">
        <v>859</v>
      </c>
      <c r="E450" t="s">
        <v>23</v>
      </c>
      <c r="F450" s="1">
        <v>32735</v>
      </c>
      <c r="H450" t="s">
        <v>35</v>
      </c>
      <c r="I450" t="s">
        <v>117</v>
      </c>
      <c r="K450" t="s">
        <v>43</v>
      </c>
      <c r="M450" s="1">
        <v>32735</v>
      </c>
      <c r="O450" t="s">
        <v>28</v>
      </c>
    </row>
    <row r="451" spans="1:20" hidden="1" x14ac:dyDescent="0.25">
      <c r="A451" t="s">
        <v>20</v>
      </c>
      <c r="B451">
        <v>1113978</v>
      </c>
      <c r="C451" t="s">
        <v>684</v>
      </c>
      <c r="D451" t="s">
        <v>860</v>
      </c>
      <c r="E451" t="s">
        <v>23</v>
      </c>
      <c r="F451" s="1">
        <v>43621</v>
      </c>
      <c r="H451" t="s">
        <v>78</v>
      </c>
      <c r="I451" t="s">
        <v>861</v>
      </c>
      <c r="K451" t="s">
        <v>82</v>
      </c>
      <c r="M451" s="1">
        <v>43621</v>
      </c>
      <c r="N451" t="s">
        <v>28</v>
      </c>
      <c r="O451" t="s">
        <v>28</v>
      </c>
    </row>
    <row r="452" spans="1:20" hidden="1" x14ac:dyDescent="0.25">
      <c r="A452" t="s">
        <v>20</v>
      </c>
      <c r="B452">
        <v>1113722</v>
      </c>
      <c r="C452" t="s">
        <v>862</v>
      </c>
      <c r="D452" t="s">
        <v>863</v>
      </c>
      <c r="E452" t="s">
        <v>23</v>
      </c>
      <c r="F452" s="1">
        <v>43336</v>
      </c>
      <c r="H452" t="s">
        <v>24</v>
      </c>
      <c r="I452" t="s">
        <v>864</v>
      </c>
      <c r="K452" t="s">
        <v>168</v>
      </c>
      <c r="M452" s="1">
        <v>43528</v>
      </c>
      <c r="O452" t="s">
        <v>28</v>
      </c>
    </row>
    <row r="453" spans="1:20" hidden="1" x14ac:dyDescent="0.25">
      <c r="A453" t="s">
        <v>20</v>
      </c>
      <c r="B453">
        <v>1102413</v>
      </c>
      <c r="C453" t="s">
        <v>165</v>
      </c>
      <c r="D453" t="s">
        <v>865</v>
      </c>
      <c r="E453" t="s">
        <v>23</v>
      </c>
      <c r="F453" s="1">
        <v>36132</v>
      </c>
      <c r="H453" t="s">
        <v>35</v>
      </c>
      <c r="I453" t="s">
        <v>223</v>
      </c>
      <c r="K453" t="s">
        <v>121</v>
      </c>
      <c r="M453" s="1">
        <v>36132</v>
      </c>
      <c r="O453" t="s">
        <v>28</v>
      </c>
    </row>
    <row r="454" spans="1:20" hidden="1" x14ac:dyDescent="0.25">
      <c r="A454" t="s">
        <v>20</v>
      </c>
      <c r="B454">
        <v>1112919</v>
      </c>
      <c r="C454" t="s">
        <v>538</v>
      </c>
      <c r="D454" t="s">
        <v>866</v>
      </c>
      <c r="E454" t="s">
        <v>23</v>
      </c>
      <c r="F454" s="1">
        <v>42585</v>
      </c>
      <c r="H454" t="s">
        <v>35</v>
      </c>
      <c r="I454" t="s">
        <v>867</v>
      </c>
      <c r="K454" t="s">
        <v>59</v>
      </c>
      <c r="M454" s="1">
        <v>42585</v>
      </c>
      <c r="O454" t="s">
        <v>28</v>
      </c>
    </row>
    <row r="455" spans="1:20" hidden="1" x14ac:dyDescent="0.25">
      <c r="A455" t="s">
        <v>20</v>
      </c>
      <c r="B455">
        <v>1105879</v>
      </c>
      <c r="C455" t="s">
        <v>146</v>
      </c>
      <c r="D455" t="s">
        <v>866</v>
      </c>
      <c r="E455" t="s">
        <v>23</v>
      </c>
      <c r="F455" s="1">
        <v>32631</v>
      </c>
      <c r="H455" t="s">
        <v>330</v>
      </c>
      <c r="I455" t="s">
        <v>331</v>
      </c>
      <c r="K455" t="s">
        <v>300</v>
      </c>
      <c r="M455" s="1">
        <v>32631</v>
      </c>
      <c r="O455" t="s">
        <v>28</v>
      </c>
    </row>
    <row r="456" spans="1:20" hidden="1" x14ac:dyDescent="0.25">
      <c r="A456" t="s">
        <v>20</v>
      </c>
      <c r="B456">
        <v>1101604</v>
      </c>
      <c r="C456" t="s">
        <v>160</v>
      </c>
      <c r="D456" t="s">
        <v>866</v>
      </c>
      <c r="E456" t="s">
        <v>23</v>
      </c>
      <c r="F456" s="1">
        <v>36894</v>
      </c>
      <c r="H456" t="s">
        <v>78</v>
      </c>
      <c r="I456" t="s">
        <v>868</v>
      </c>
      <c r="K456" t="s">
        <v>159</v>
      </c>
      <c r="M456" s="1">
        <v>36894</v>
      </c>
      <c r="O456" t="s">
        <v>28</v>
      </c>
    </row>
    <row r="457" spans="1:20" hidden="1" x14ac:dyDescent="0.25">
      <c r="A457" t="s">
        <v>20</v>
      </c>
      <c r="B457">
        <v>1102863</v>
      </c>
      <c r="C457" t="s">
        <v>869</v>
      </c>
      <c r="D457" t="s">
        <v>870</v>
      </c>
      <c r="E457" t="s">
        <v>23</v>
      </c>
      <c r="F457" s="1">
        <v>30929</v>
      </c>
      <c r="H457" t="s">
        <v>35</v>
      </c>
      <c r="I457" t="s">
        <v>117</v>
      </c>
      <c r="K457" t="s">
        <v>40</v>
      </c>
      <c r="M457" s="1">
        <v>30929</v>
      </c>
      <c r="O457" t="s">
        <v>28</v>
      </c>
    </row>
    <row r="458" spans="1:20" hidden="1" x14ac:dyDescent="0.25">
      <c r="A458" t="s">
        <v>20</v>
      </c>
      <c r="B458">
        <v>1110692</v>
      </c>
      <c r="C458" t="s">
        <v>219</v>
      </c>
      <c r="D458" t="s">
        <v>871</v>
      </c>
      <c r="E458" t="s">
        <v>48</v>
      </c>
      <c r="F458" s="1">
        <v>39765</v>
      </c>
      <c r="H458" t="s">
        <v>35</v>
      </c>
      <c r="I458" t="s">
        <v>200</v>
      </c>
      <c r="K458" t="s">
        <v>59</v>
      </c>
      <c r="M458" s="1">
        <v>39765</v>
      </c>
      <c r="N458" t="s">
        <v>28</v>
      </c>
      <c r="O458" t="s">
        <v>28</v>
      </c>
    </row>
    <row r="459" spans="1:20" hidden="1" x14ac:dyDescent="0.25">
      <c r="A459" t="s">
        <v>20</v>
      </c>
      <c r="B459">
        <v>1109145</v>
      </c>
      <c r="C459" t="s">
        <v>785</v>
      </c>
      <c r="D459" t="s">
        <v>872</v>
      </c>
      <c r="E459" t="s">
        <v>23</v>
      </c>
      <c r="F459" s="1">
        <v>36753</v>
      </c>
      <c r="H459" t="s">
        <v>35</v>
      </c>
      <c r="I459" t="s">
        <v>117</v>
      </c>
      <c r="K459" t="s">
        <v>298</v>
      </c>
      <c r="M459" s="1">
        <v>36753</v>
      </c>
      <c r="O459" t="s">
        <v>28</v>
      </c>
    </row>
    <row r="460" spans="1:20" hidden="1" x14ac:dyDescent="0.25">
      <c r="A460" t="s">
        <v>20</v>
      </c>
      <c r="B460">
        <v>1104976</v>
      </c>
      <c r="C460" t="s">
        <v>135</v>
      </c>
      <c r="D460" t="s">
        <v>873</v>
      </c>
      <c r="E460" t="s">
        <v>23</v>
      </c>
      <c r="F460" s="1">
        <v>32741</v>
      </c>
      <c r="H460" t="s">
        <v>25</v>
      </c>
      <c r="I460" t="s">
        <v>153</v>
      </c>
      <c r="K460" t="s">
        <v>50</v>
      </c>
      <c r="M460" s="1">
        <v>32741</v>
      </c>
      <c r="O460" t="s">
        <v>28</v>
      </c>
      <c r="S460" t="s">
        <v>28</v>
      </c>
      <c r="T460" t="s">
        <v>28</v>
      </c>
    </row>
    <row r="461" spans="1:20" hidden="1" x14ac:dyDescent="0.25">
      <c r="A461" t="s">
        <v>20</v>
      </c>
      <c r="B461">
        <v>1110731</v>
      </c>
      <c r="C461" t="s">
        <v>874</v>
      </c>
      <c r="D461" t="s">
        <v>875</v>
      </c>
      <c r="E461" t="s">
        <v>23</v>
      </c>
      <c r="F461" s="1">
        <v>39902</v>
      </c>
      <c r="H461" t="s">
        <v>24</v>
      </c>
      <c r="I461" t="s">
        <v>39</v>
      </c>
      <c r="K461" t="s">
        <v>121</v>
      </c>
      <c r="M461" s="1">
        <v>42746</v>
      </c>
      <c r="O461" t="s">
        <v>28</v>
      </c>
    </row>
    <row r="462" spans="1:20" hidden="1" x14ac:dyDescent="0.25">
      <c r="A462" t="s">
        <v>20</v>
      </c>
      <c r="B462">
        <v>1113392</v>
      </c>
      <c r="C462" t="s">
        <v>876</v>
      </c>
      <c r="D462" t="s">
        <v>877</v>
      </c>
      <c r="E462" t="s">
        <v>23</v>
      </c>
      <c r="F462" s="1">
        <v>43038</v>
      </c>
      <c r="H462" t="s">
        <v>35</v>
      </c>
      <c r="I462" t="s">
        <v>878</v>
      </c>
      <c r="K462" t="s">
        <v>189</v>
      </c>
      <c r="M462" s="1">
        <v>43038</v>
      </c>
      <c r="O462" t="s">
        <v>28</v>
      </c>
    </row>
    <row r="463" spans="1:20" hidden="1" x14ac:dyDescent="0.25">
      <c r="A463" t="s">
        <v>20</v>
      </c>
      <c r="B463">
        <v>1104159</v>
      </c>
      <c r="C463" t="s">
        <v>879</v>
      </c>
      <c r="D463" t="s">
        <v>880</v>
      </c>
      <c r="E463" t="s">
        <v>23</v>
      </c>
      <c r="F463" s="1">
        <v>33952</v>
      </c>
      <c r="H463" t="s">
        <v>25</v>
      </c>
      <c r="I463" t="s">
        <v>153</v>
      </c>
      <c r="K463" t="s">
        <v>50</v>
      </c>
      <c r="M463" s="1">
        <v>33952</v>
      </c>
      <c r="Q463" t="s">
        <v>28</v>
      </c>
    </row>
    <row r="464" spans="1:20" hidden="1" x14ac:dyDescent="0.25">
      <c r="A464" t="s">
        <v>20</v>
      </c>
      <c r="B464">
        <v>1107692</v>
      </c>
      <c r="C464" t="s">
        <v>881</v>
      </c>
      <c r="D464" t="s">
        <v>882</v>
      </c>
      <c r="E464" t="s">
        <v>48</v>
      </c>
      <c r="F464" s="1">
        <v>31509</v>
      </c>
      <c r="H464" t="s">
        <v>25</v>
      </c>
      <c r="I464" t="s">
        <v>883</v>
      </c>
      <c r="K464" t="s">
        <v>50</v>
      </c>
      <c r="M464" s="1">
        <v>31509</v>
      </c>
      <c r="O464" t="s">
        <v>28</v>
      </c>
    </row>
    <row r="465" spans="1:20" x14ac:dyDescent="0.25">
      <c r="A465" t="s">
        <v>20</v>
      </c>
      <c r="B465">
        <v>1105692</v>
      </c>
      <c r="C465" t="s">
        <v>171</v>
      </c>
      <c r="D465" t="s">
        <v>884</v>
      </c>
      <c r="E465" t="s">
        <v>23</v>
      </c>
      <c r="F465" s="1">
        <v>30911</v>
      </c>
      <c r="H465" t="s">
        <v>35</v>
      </c>
      <c r="I465" t="s">
        <v>69</v>
      </c>
      <c r="K465" t="s">
        <v>66</v>
      </c>
      <c r="M465" s="1">
        <v>30911</v>
      </c>
      <c r="Q465" t="s">
        <v>28</v>
      </c>
    </row>
    <row r="466" spans="1:20" hidden="1" x14ac:dyDescent="0.25">
      <c r="A466" t="s">
        <v>20</v>
      </c>
      <c r="B466">
        <v>1113447</v>
      </c>
      <c r="C466" t="s">
        <v>513</v>
      </c>
      <c r="D466" t="s">
        <v>885</v>
      </c>
      <c r="E466" t="s">
        <v>48</v>
      </c>
      <c r="F466" s="1">
        <v>43082</v>
      </c>
      <c r="H466" t="s">
        <v>35</v>
      </c>
      <c r="I466" t="s">
        <v>191</v>
      </c>
      <c r="K466" t="s">
        <v>82</v>
      </c>
      <c r="M466" s="1">
        <v>43082</v>
      </c>
      <c r="O466" t="s">
        <v>28</v>
      </c>
    </row>
    <row r="467" spans="1:20" x14ac:dyDescent="0.25">
      <c r="A467" t="s">
        <v>20</v>
      </c>
      <c r="B467">
        <v>1109782</v>
      </c>
      <c r="C467" t="s">
        <v>886</v>
      </c>
      <c r="D467" t="s">
        <v>887</v>
      </c>
      <c r="E467" t="s">
        <v>23</v>
      </c>
      <c r="F467" s="1">
        <v>37918</v>
      </c>
      <c r="H467" t="s">
        <v>35</v>
      </c>
      <c r="I467" t="s">
        <v>392</v>
      </c>
      <c r="K467" t="s">
        <v>393</v>
      </c>
      <c r="M467" s="1">
        <v>41500</v>
      </c>
      <c r="Q467" t="s">
        <v>28</v>
      </c>
    </row>
    <row r="468" spans="1:20" hidden="1" x14ac:dyDescent="0.25">
      <c r="A468" t="s">
        <v>20</v>
      </c>
      <c r="B468">
        <v>1105206</v>
      </c>
      <c r="C468" t="s">
        <v>888</v>
      </c>
      <c r="D468" t="s">
        <v>887</v>
      </c>
      <c r="E468" t="s">
        <v>23</v>
      </c>
      <c r="F468" s="1">
        <v>38278</v>
      </c>
      <c r="H468" t="s">
        <v>25</v>
      </c>
      <c r="I468" t="s">
        <v>187</v>
      </c>
      <c r="K468" t="s">
        <v>50</v>
      </c>
      <c r="M468" s="1">
        <v>43145</v>
      </c>
      <c r="Q468" t="s">
        <v>28</v>
      </c>
    </row>
    <row r="469" spans="1:20" hidden="1" x14ac:dyDescent="0.25">
      <c r="A469" t="s">
        <v>20</v>
      </c>
      <c r="B469">
        <v>1110693</v>
      </c>
      <c r="C469" t="s">
        <v>628</v>
      </c>
      <c r="D469" t="s">
        <v>887</v>
      </c>
      <c r="E469" t="s">
        <v>48</v>
      </c>
      <c r="F469" s="1">
        <v>39765</v>
      </c>
      <c r="H469" t="s">
        <v>94</v>
      </c>
      <c r="I469" t="s">
        <v>889</v>
      </c>
      <c r="K469" t="s">
        <v>82</v>
      </c>
      <c r="M469" s="1">
        <v>41183</v>
      </c>
      <c r="Q469" t="s">
        <v>28</v>
      </c>
    </row>
    <row r="470" spans="1:20" hidden="1" x14ac:dyDescent="0.25">
      <c r="A470" t="s">
        <v>20</v>
      </c>
      <c r="B470">
        <v>1109586</v>
      </c>
      <c r="C470" t="s">
        <v>890</v>
      </c>
      <c r="D470" t="s">
        <v>887</v>
      </c>
      <c r="E470" t="s">
        <v>48</v>
      </c>
      <c r="F470" s="1">
        <v>36929</v>
      </c>
      <c r="H470" t="s">
        <v>25</v>
      </c>
      <c r="I470" t="s">
        <v>343</v>
      </c>
      <c r="K470" t="s">
        <v>891</v>
      </c>
      <c r="M470" s="1">
        <v>37977</v>
      </c>
      <c r="Q470" t="s">
        <v>28</v>
      </c>
    </row>
    <row r="471" spans="1:20" hidden="1" x14ac:dyDescent="0.25">
      <c r="A471" t="s">
        <v>20</v>
      </c>
      <c r="B471">
        <v>1108743</v>
      </c>
      <c r="C471" t="s">
        <v>89</v>
      </c>
      <c r="D471" t="s">
        <v>892</v>
      </c>
      <c r="E471" t="s">
        <v>23</v>
      </c>
      <c r="F471" s="1">
        <v>36384</v>
      </c>
      <c r="H471" t="s">
        <v>35</v>
      </c>
      <c r="I471" t="s">
        <v>52</v>
      </c>
      <c r="K471" t="s">
        <v>27</v>
      </c>
      <c r="M471" s="1">
        <v>36384</v>
      </c>
      <c r="O471" t="s">
        <v>28</v>
      </c>
    </row>
    <row r="472" spans="1:20" x14ac:dyDescent="0.25">
      <c r="A472" t="s">
        <v>20</v>
      </c>
      <c r="B472">
        <v>1113216</v>
      </c>
      <c r="C472" t="s">
        <v>481</v>
      </c>
      <c r="D472" t="s">
        <v>893</v>
      </c>
      <c r="E472" t="s">
        <v>23</v>
      </c>
      <c r="F472" s="1">
        <v>42954</v>
      </c>
      <c r="H472" t="s">
        <v>35</v>
      </c>
      <c r="I472" t="s">
        <v>117</v>
      </c>
      <c r="K472" t="s">
        <v>92</v>
      </c>
      <c r="M472" s="1">
        <v>42954</v>
      </c>
      <c r="O472" t="s">
        <v>28</v>
      </c>
      <c r="Q472" t="s">
        <v>28</v>
      </c>
      <c r="T472" t="s">
        <v>28</v>
      </c>
    </row>
    <row r="473" spans="1:20" hidden="1" x14ac:dyDescent="0.25">
      <c r="A473" t="s">
        <v>20</v>
      </c>
      <c r="B473">
        <v>1110932</v>
      </c>
      <c r="C473" t="s">
        <v>384</v>
      </c>
      <c r="D473" t="s">
        <v>894</v>
      </c>
      <c r="E473" t="s">
        <v>23</v>
      </c>
      <c r="F473" s="1">
        <v>40408</v>
      </c>
      <c r="H473" t="s">
        <v>78</v>
      </c>
      <c r="I473" t="s">
        <v>853</v>
      </c>
      <c r="K473" t="s">
        <v>80</v>
      </c>
      <c r="M473" s="1">
        <v>40408</v>
      </c>
      <c r="O473" t="s">
        <v>28</v>
      </c>
    </row>
    <row r="474" spans="1:20" hidden="1" x14ac:dyDescent="0.25">
      <c r="A474" t="s">
        <v>20</v>
      </c>
      <c r="B474">
        <v>1112319</v>
      </c>
      <c r="C474" t="s">
        <v>740</v>
      </c>
      <c r="D474" t="s">
        <v>895</v>
      </c>
      <c r="E474" t="s">
        <v>48</v>
      </c>
      <c r="F474" s="1">
        <v>42109</v>
      </c>
      <c r="H474" t="s">
        <v>25</v>
      </c>
      <c r="I474" t="s">
        <v>153</v>
      </c>
      <c r="K474" t="s">
        <v>50</v>
      </c>
      <c r="M474" s="1">
        <v>42347</v>
      </c>
      <c r="Q474" t="s">
        <v>28</v>
      </c>
    </row>
    <row r="475" spans="1:20" hidden="1" x14ac:dyDescent="0.25">
      <c r="A475" t="s">
        <v>20</v>
      </c>
      <c r="B475">
        <v>1101389</v>
      </c>
      <c r="C475" t="s">
        <v>384</v>
      </c>
      <c r="D475" t="s">
        <v>896</v>
      </c>
      <c r="E475" t="s">
        <v>23</v>
      </c>
      <c r="F475" s="1">
        <v>38282</v>
      </c>
      <c r="H475" t="s">
        <v>24</v>
      </c>
      <c r="I475" t="s">
        <v>897</v>
      </c>
      <c r="K475" t="s">
        <v>192</v>
      </c>
      <c r="M475" s="1">
        <v>38282</v>
      </c>
      <c r="O475" t="s">
        <v>28</v>
      </c>
    </row>
    <row r="476" spans="1:20" hidden="1" x14ac:dyDescent="0.25">
      <c r="A476" t="s">
        <v>20</v>
      </c>
      <c r="B476">
        <v>1110403</v>
      </c>
      <c r="C476" t="s">
        <v>174</v>
      </c>
      <c r="D476" t="s">
        <v>898</v>
      </c>
      <c r="E476" t="s">
        <v>23</v>
      </c>
      <c r="F476" s="1">
        <v>39381</v>
      </c>
      <c r="H476" t="s">
        <v>35</v>
      </c>
      <c r="I476" t="s">
        <v>705</v>
      </c>
      <c r="K476" t="s">
        <v>92</v>
      </c>
      <c r="M476" s="1">
        <v>40407</v>
      </c>
      <c r="O476" t="s">
        <v>28</v>
      </c>
    </row>
    <row r="477" spans="1:20" hidden="1" x14ac:dyDescent="0.25">
      <c r="A477" t="s">
        <v>20</v>
      </c>
      <c r="B477">
        <v>1113566</v>
      </c>
      <c r="C477" t="s">
        <v>110</v>
      </c>
      <c r="D477" t="s">
        <v>899</v>
      </c>
      <c r="E477" t="s">
        <v>23</v>
      </c>
      <c r="F477" s="1">
        <v>43318</v>
      </c>
      <c r="H477" t="s">
        <v>35</v>
      </c>
      <c r="I477" t="s">
        <v>69</v>
      </c>
      <c r="K477" t="s">
        <v>43</v>
      </c>
      <c r="M477" s="1">
        <v>43318</v>
      </c>
      <c r="O477" t="s">
        <v>28</v>
      </c>
    </row>
    <row r="478" spans="1:20" hidden="1" x14ac:dyDescent="0.25">
      <c r="A478" t="s">
        <v>20</v>
      </c>
      <c r="B478">
        <v>1113887</v>
      </c>
      <c r="C478" t="s">
        <v>265</v>
      </c>
      <c r="D478" t="s">
        <v>900</v>
      </c>
      <c r="E478" t="s">
        <v>23</v>
      </c>
      <c r="F478" s="1">
        <v>43496</v>
      </c>
      <c r="H478" t="s">
        <v>23</v>
      </c>
      <c r="I478" t="s">
        <v>132</v>
      </c>
      <c r="K478" t="s">
        <v>148</v>
      </c>
      <c r="M478" s="1">
        <v>43535</v>
      </c>
      <c r="O478" t="s">
        <v>28</v>
      </c>
    </row>
    <row r="479" spans="1:20" hidden="1" x14ac:dyDescent="0.25">
      <c r="A479" t="s">
        <v>20</v>
      </c>
      <c r="B479">
        <v>1109398</v>
      </c>
      <c r="C479" t="s">
        <v>901</v>
      </c>
      <c r="D479" t="s">
        <v>902</v>
      </c>
      <c r="E479" t="s">
        <v>23</v>
      </c>
      <c r="F479" s="1">
        <v>38162</v>
      </c>
      <c r="H479" t="s">
        <v>25</v>
      </c>
      <c r="I479" t="s">
        <v>109</v>
      </c>
      <c r="K479" t="s">
        <v>46</v>
      </c>
      <c r="M479" s="1">
        <v>38915</v>
      </c>
      <c r="Q479" t="s">
        <v>28</v>
      </c>
    </row>
    <row r="480" spans="1:20" hidden="1" x14ac:dyDescent="0.25">
      <c r="A480" t="s">
        <v>20</v>
      </c>
      <c r="B480">
        <v>1112783</v>
      </c>
      <c r="C480" t="s">
        <v>903</v>
      </c>
      <c r="D480" t="s">
        <v>904</v>
      </c>
      <c r="E480" t="s">
        <v>23</v>
      </c>
      <c r="F480" s="1">
        <v>42552</v>
      </c>
      <c r="I480" t="s">
        <v>3040</v>
      </c>
      <c r="K480" t="s">
        <v>3041</v>
      </c>
      <c r="M480" s="1">
        <v>42552</v>
      </c>
      <c r="Q480" t="s">
        <v>28</v>
      </c>
    </row>
    <row r="481" spans="1:17" hidden="1" x14ac:dyDescent="0.25">
      <c r="A481" t="s">
        <v>20</v>
      </c>
      <c r="B481">
        <v>1107262</v>
      </c>
      <c r="C481" t="s">
        <v>386</v>
      </c>
      <c r="D481" t="s">
        <v>906</v>
      </c>
      <c r="E481" t="s">
        <v>23</v>
      </c>
      <c r="F481" s="1">
        <v>32370</v>
      </c>
      <c r="G481" s="1">
        <v>43686</v>
      </c>
      <c r="H481" t="s">
        <v>35</v>
      </c>
      <c r="I481" t="s">
        <v>191</v>
      </c>
      <c r="K481" t="s">
        <v>82</v>
      </c>
      <c r="L481" t="s">
        <v>122</v>
      </c>
      <c r="M481" s="1">
        <v>32370</v>
      </c>
      <c r="O481" t="s">
        <v>28</v>
      </c>
    </row>
    <row r="482" spans="1:17" hidden="1" x14ac:dyDescent="0.25">
      <c r="A482" t="s">
        <v>20</v>
      </c>
      <c r="B482">
        <v>1106335</v>
      </c>
      <c r="C482" t="s">
        <v>93</v>
      </c>
      <c r="D482" t="s">
        <v>907</v>
      </c>
      <c r="E482" t="s">
        <v>48</v>
      </c>
      <c r="F482" s="1">
        <v>34970</v>
      </c>
      <c r="G482" s="1">
        <v>43819</v>
      </c>
      <c r="H482" t="s">
        <v>35</v>
      </c>
      <c r="I482" t="s">
        <v>191</v>
      </c>
      <c r="K482" t="s">
        <v>82</v>
      </c>
      <c r="L482" t="s">
        <v>122</v>
      </c>
      <c r="M482" s="1">
        <v>34970</v>
      </c>
      <c r="O482" t="s">
        <v>28</v>
      </c>
    </row>
    <row r="483" spans="1:17" hidden="1" x14ac:dyDescent="0.25">
      <c r="A483" t="s">
        <v>20</v>
      </c>
      <c r="B483">
        <v>1101584</v>
      </c>
      <c r="C483" t="s">
        <v>908</v>
      </c>
      <c r="D483" t="s">
        <v>907</v>
      </c>
      <c r="E483" t="s">
        <v>23</v>
      </c>
      <c r="F483" s="1">
        <v>37117</v>
      </c>
      <c r="H483" t="s">
        <v>35</v>
      </c>
      <c r="I483" t="s">
        <v>56</v>
      </c>
      <c r="K483" t="s">
        <v>32</v>
      </c>
      <c r="M483" s="1">
        <v>37117</v>
      </c>
      <c r="O483" t="s">
        <v>28</v>
      </c>
    </row>
    <row r="484" spans="1:17" hidden="1" x14ac:dyDescent="0.25">
      <c r="A484" t="s">
        <v>20</v>
      </c>
      <c r="B484">
        <v>1112177</v>
      </c>
      <c r="C484" t="s">
        <v>535</v>
      </c>
      <c r="D484" t="s">
        <v>909</v>
      </c>
      <c r="E484" t="s">
        <v>23</v>
      </c>
      <c r="F484" s="1">
        <v>41920</v>
      </c>
      <c r="H484" t="s">
        <v>35</v>
      </c>
      <c r="I484" t="s">
        <v>69</v>
      </c>
      <c r="K484" t="s">
        <v>27</v>
      </c>
      <c r="M484" s="1">
        <v>43019</v>
      </c>
      <c r="O484" t="s">
        <v>28</v>
      </c>
    </row>
    <row r="485" spans="1:17" x14ac:dyDescent="0.25">
      <c r="A485" t="s">
        <v>20</v>
      </c>
      <c r="B485">
        <v>1114127</v>
      </c>
      <c r="C485" t="s">
        <v>910</v>
      </c>
      <c r="D485" t="s">
        <v>911</v>
      </c>
      <c r="E485" t="s">
        <v>23</v>
      </c>
      <c r="F485" s="1">
        <v>43726</v>
      </c>
      <c r="G485" s="1">
        <v>43760</v>
      </c>
      <c r="H485" t="s">
        <v>35</v>
      </c>
      <c r="I485" t="s">
        <v>167</v>
      </c>
      <c r="K485" t="s">
        <v>300</v>
      </c>
      <c r="L485" t="s">
        <v>129</v>
      </c>
      <c r="M485" s="1">
        <v>43726</v>
      </c>
      <c r="Q485" t="s">
        <v>28</v>
      </c>
    </row>
    <row r="486" spans="1:17" hidden="1" x14ac:dyDescent="0.25">
      <c r="A486" t="s">
        <v>20</v>
      </c>
      <c r="B486">
        <v>1104772</v>
      </c>
      <c r="C486" t="s">
        <v>912</v>
      </c>
      <c r="D486" t="s">
        <v>913</v>
      </c>
      <c r="E486" t="s">
        <v>23</v>
      </c>
      <c r="F486" s="1">
        <v>26156</v>
      </c>
      <c r="H486" t="s">
        <v>24</v>
      </c>
      <c r="I486" t="s">
        <v>361</v>
      </c>
      <c r="K486" t="s">
        <v>300</v>
      </c>
      <c r="M486" s="1">
        <v>40023</v>
      </c>
      <c r="Q486" t="s">
        <v>28</v>
      </c>
    </row>
    <row r="487" spans="1:17" hidden="1" x14ac:dyDescent="0.25">
      <c r="A487" t="s">
        <v>20</v>
      </c>
      <c r="B487">
        <v>1105656</v>
      </c>
      <c r="C487" t="s">
        <v>51</v>
      </c>
      <c r="D487" t="s">
        <v>914</v>
      </c>
      <c r="E487" t="s">
        <v>23</v>
      </c>
      <c r="F487" s="1">
        <v>32392</v>
      </c>
      <c r="H487" t="s">
        <v>23</v>
      </c>
      <c r="I487" t="s">
        <v>132</v>
      </c>
      <c r="K487" t="s">
        <v>510</v>
      </c>
      <c r="M487" s="1">
        <v>32392</v>
      </c>
      <c r="O487" t="s">
        <v>28</v>
      </c>
    </row>
    <row r="488" spans="1:17" hidden="1" x14ac:dyDescent="0.25">
      <c r="A488" t="s">
        <v>20</v>
      </c>
      <c r="B488">
        <v>1107522</v>
      </c>
      <c r="C488" t="s">
        <v>460</v>
      </c>
      <c r="D488" t="s">
        <v>914</v>
      </c>
      <c r="E488" t="s">
        <v>48</v>
      </c>
      <c r="F488" s="1">
        <v>34197</v>
      </c>
      <c r="H488" t="s">
        <v>35</v>
      </c>
      <c r="I488" t="s">
        <v>85</v>
      </c>
      <c r="K488" t="s">
        <v>46</v>
      </c>
      <c r="M488" s="1">
        <v>34197</v>
      </c>
      <c r="O488" t="s">
        <v>28</v>
      </c>
    </row>
    <row r="489" spans="1:17" hidden="1" x14ac:dyDescent="0.25">
      <c r="A489" t="s">
        <v>20</v>
      </c>
      <c r="B489">
        <v>1107173</v>
      </c>
      <c r="C489" t="s">
        <v>915</v>
      </c>
      <c r="D489" t="s">
        <v>916</v>
      </c>
      <c r="E489" t="s">
        <v>48</v>
      </c>
      <c r="F489" s="1">
        <v>38572</v>
      </c>
      <c r="H489" t="s">
        <v>35</v>
      </c>
      <c r="I489" t="s">
        <v>223</v>
      </c>
      <c r="K489" t="s">
        <v>53</v>
      </c>
      <c r="M489" s="1">
        <v>38572</v>
      </c>
      <c r="O489" t="s">
        <v>28</v>
      </c>
    </row>
    <row r="490" spans="1:17" hidden="1" x14ac:dyDescent="0.25">
      <c r="A490" t="s">
        <v>20</v>
      </c>
      <c r="B490">
        <v>1105096</v>
      </c>
      <c r="C490" t="s">
        <v>917</v>
      </c>
      <c r="D490" t="s">
        <v>918</v>
      </c>
      <c r="E490" t="s">
        <v>23</v>
      </c>
      <c r="F490" s="1">
        <v>36811</v>
      </c>
      <c r="H490" t="s">
        <v>35</v>
      </c>
      <c r="I490" t="s">
        <v>200</v>
      </c>
      <c r="K490" t="s">
        <v>300</v>
      </c>
      <c r="M490" s="1">
        <v>36811</v>
      </c>
      <c r="O490" t="s">
        <v>28</v>
      </c>
    </row>
    <row r="491" spans="1:17" hidden="1" x14ac:dyDescent="0.25">
      <c r="A491" t="s">
        <v>20</v>
      </c>
      <c r="B491">
        <v>1103538</v>
      </c>
      <c r="C491" t="s">
        <v>919</v>
      </c>
      <c r="D491" t="s">
        <v>920</v>
      </c>
      <c r="E491" t="s">
        <v>23</v>
      </c>
      <c r="F491" s="1">
        <v>35849</v>
      </c>
      <c r="H491" t="s">
        <v>24</v>
      </c>
      <c r="I491" t="s">
        <v>466</v>
      </c>
      <c r="K491" t="s">
        <v>140</v>
      </c>
      <c r="M491" s="1">
        <v>35849</v>
      </c>
      <c r="N491" t="s">
        <v>28</v>
      </c>
      <c r="O491" t="s">
        <v>28</v>
      </c>
    </row>
    <row r="492" spans="1:17" hidden="1" x14ac:dyDescent="0.25">
      <c r="A492" t="s">
        <v>20</v>
      </c>
      <c r="B492">
        <v>1113704</v>
      </c>
      <c r="C492" t="s">
        <v>921</v>
      </c>
      <c r="D492" t="s">
        <v>922</v>
      </c>
      <c r="E492" t="s">
        <v>23</v>
      </c>
      <c r="F492" s="1">
        <v>43325</v>
      </c>
      <c r="H492" t="s">
        <v>35</v>
      </c>
      <c r="I492" t="s">
        <v>251</v>
      </c>
      <c r="K492" t="s">
        <v>204</v>
      </c>
      <c r="M492" s="1">
        <v>43325</v>
      </c>
      <c r="N492" t="s">
        <v>28</v>
      </c>
      <c r="O492" t="s">
        <v>28</v>
      </c>
    </row>
    <row r="493" spans="1:17" hidden="1" x14ac:dyDescent="0.25">
      <c r="A493" t="s">
        <v>20</v>
      </c>
      <c r="B493">
        <v>1111448</v>
      </c>
      <c r="C493" t="s">
        <v>96</v>
      </c>
      <c r="D493" t="s">
        <v>923</v>
      </c>
      <c r="E493" t="s">
        <v>23</v>
      </c>
      <c r="F493" s="1">
        <v>41169</v>
      </c>
      <c r="H493" t="s">
        <v>330</v>
      </c>
      <c r="I493" t="s">
        <v>924</v>
      </c>
      <c r="K493" t="s">
        <v>891</v>
      </c>
      <c r="M493" s="1">
        <v>41169</v>
      </c>
      <c r="O493" t="s">
        <v>28</v>
      </c>
    </row>
    <row r="494" spans="1:17" hidden="1" x14ac:dyDescent="0.25">
      <c r="A494" t="s">
        <v>20</v>
      </c>
      <c r="B494">
        <v>1105306</v>
      </c>
      <c r="C494" t="s">
        <v>645</v>
      </c>
      <c r="D494" t="s">
        <v>923</v>
      </c>
      <c r="E494" t="s">
        <v>23</v>
      </c>
      <c r="F494" s="1">
        <v>32741</v>
      </c>
      <c r="H494" t="s">
        <v>24</v>
      </c>
      <c r="I494" t="s">
        <v>39</v>
      </c>
      <c r="K494" t="s">
        <v>82</v>
      </c>
      <c r="M494" s="1">
        <v>32741</v>
      </c>
      <c r="O494" t="s">
        <v>28</v>
      </c>
    </row>
    <row r="495" spans="1:17" hidden="1" x14ac:dyDescent="0.25">
      <c r="A495" t="s">
        <v>20</v>
      </c>
      <c r="B495">
        <v>1109702</v>
      </c>
      <c r="C495" t="s">
        <v>110</v>
      </c>
      <c r="D495" t="s">
        <v>923</v>
      </c>
      <c r="E495" t="s">
        <v>23</v>
      </c>
      <c r="F495" s="1">
        <v>38212</v>
      </c>
      <c r="H495" t="s">
        <v>35</v>
      </c>
      <c r="I495" t="s">
        <v>69</v>
      </c>
      <c r="K495" t="s">
        <v>43</v>
      </c>
      <c r="M495" s="1">
        <v>38212</v>
      </c>
      <c r="O495" t="s">
        <v>28</v>
      </c>
    </row>
    <row r="496" spans="1:17" hidden="1" x14ac:dyDescent="0.25">
      <c r="A496" t="s">
        <v>20</v>
      </c>
      <c r="B496">
        <v>1111946</v>
      </c>
      <c r="C496" t="s">
        <v>925</v>
      </c>
      <c r="D496" t="s">
        <v>923</v>
      </c>
      <c r="E496" t="s">
        <v>23</v>
      </c>
      <c r="F496" s="1">
        <v>41682</v>
      </c>
      <c r="H496" t="s">
        <v>78</v>
      </c>
      <c r="I496" t="s">
        <v>926</v>
      </c>
      <c r="K496" t="s">
        <v>88</v>
      </c>
      <c r="M496" s="1">
        <v>41682</v>
      </c>
      <c r="Q496" t="s">
        <v>28</v>
      </c>
    </row>
    <row r="497" spans="1:19" hidden="1" x14ac:dyDescent="0.25">
      <c r="A497" t="s">
        <v>20</v>
      </c>
      <c r="B497">
        <v>1110504</v>
      </c>
      <c r="C497" t="s">
        <v>927</v>
      </c>
      <c r="D497" t="s">
        <v>923</v>
      </c>
      <c r="E497" t="s">
        <v>23</v>
      </c>
      <c r="F497" s="1">
        <v>39549</v>
      </c>
      <c r="H497" t="s">
        <v>35</v>
      </c>
      <c r="I497" t="s">
        <v>117</v>
      </c>
      <c r="K497" t="s">
        <v>236</v>
      </c>
      <c r="M497" s="1">
        <v>40191</v>
      </c>
      <c r="O497" t="s">
        <v>28</v>
      </c>
    </row>
    <row r="498" spans="1:19" x14ac:dyDescent="0.25">
      <c r="A498" t="s">
        <v>20</v>
      </c>
      <c r="B498">
        <v>1112551</v>
      </c>
      <c r="C498" t="s">
        <v>928</v>
      </c>
      <c r="D498" t="s">
        <v>923</v>
      </c>
      <c r="E498" t="s">
        <v>23</v>
      </c>
      <c r="F498" s="1">
        <v>42296</v>
      </c>
      <c r="G498" s="1">
        <v>43668</v>
      </c>
      <c r="H498" t="s">
        <v>35</v>
      </c>
      <c r="I498" t="s">
        <v>421</v>
      </c>
      <c r="K498" t="s">
        <v>204</v>
      </c>
      <c r="L498" t="s">
        <v>134</v>
      </c>
      <c r="M498" s="1">
        <v>42296</v>
      </c>
      <c r="Q498" t="s">
        <v>28</v>
      </c>
    </row>
    <row r="499" spans="1:19" hidden="1" x14ac:dyDescent="0.25">
      <c r="A499" t="s">
        <v>20</v>
      </c>
      <c r="B499">
        <v>1112382</v>
      </c>
      <c r="C499" t="s">
        <v>789</v>
      </c>
      <c r="D499" t="s">
        <v>923</v>
      </c>
      <c r="E499" t="s">
        <v>23</v>
      </c>
      <c r="F499" s="1">
        <v>42219</v>
      </c>
      <c r="H499" t="s">
        <v>94</v>
      </c>
      <c r="I499" t="s">
        <v>284</v>
      </c>
      <c r="K499" t="s">
        <v>92</v>
      </c>
      <c r="M499" s="1">
        <v>42219</v>
      </c>
      <c r="O499" t="s">
        <v>28</v>
      </c>
    </row>
    <row r="500" spans="1:19" hidden="1" x14ac:dyDescent="0.25">
      <c r="A500" t="s">
        <v>20</v>
      </c>
      <c r="B500">
        <v>1102291</v>
      </c>
      <c r="C500" t="s">
        <v>460</v>
      </c>
      <c r="D500" t="s">
        <v>923</v>
      </c>
      <c r="E500" t="s">
        <v>48</v>
      </c>
      <c r="F500" s="1">
        <v>38572</v>
      </c>
      <c r="H500" t="s">
        <v>35</v>
      </c>
      <c r="I500" t="s">
        <v>85</v>
      </c>
      <c r="K500" t="s">
        <v>32</v>
      </c>
      <c r="M500" s="1">
        <v>38572</v>
      </c>
      <c r="O500" t="s">
        <v>28</v>
      </c>
    </row>
    <row r="501" spans="1:19" hidden="1" x14ac:dyDescent="0.25">
      <c r="A501" t="s">
        <v>20</v>
      </c>
      <c r="B501">
        <v>1111427</v>
      </c>
      <c r="C501" t="s">
        <v>317</v>
      </c>
      <c r="D501" t="s">
        <v>929</v>
      </c>
      <c r="E501" t="s">
        <v>23</v>
      </c>
      <c r="F501" s="1">
        <v>41136</v>
      </c>
      <c r="H501" t="s">
        <v>35</v>
      </c>
      <c r="I501" t="s">
        <v>500</v>
      </c>
      <c r="K501" t="s">
        <v>140</v>
      </c>
      <c r="M501" s="1">
        <v>41136</v>
      </c>
      <c r="O501" t="s">
        <v>28</v>
      </c>
    </row>
    <row r="502" spans="1:19" hidden="1" x14ac:dyDescent="0.25">
      <c r="A502" t="s">
        <v>20</v>
      </c>
      <c r="B502">
        <v>1104085</v>
      </c>
      <c r="C502" t="s">
        <v>769</v>
      </c>
      <c r="D502" t="s">
        <v>930</v>
      </c>
      <c r="E502" t="s">
        <v>23</v>
      </c>
      <c r="F502" s="1">
        <v>32218</v>
      </c>
      <c r="H502" t="s">
        <v>24</v>
      </c>
      <c r="I502" t="s">
        <v>931</v>
      </c>
      <c r="K502" t="s">
        <v>486</v>
      </c>
      <c r="M502" s="1">
        <v>32218</v>
      </c>
      <c r="Q502" t="s">
        <v>28</v>
      </c>
    </row>
    <row r="503" spans="1:19" hidden="1" x14ac:dyDescent="0.25">
      <c r="A503" t="s">
        <v>20</v>
      </c>
      <c r="B503">
        <v>1112939</v>
      </c>
      <c r="C503" t="s">
        <v>104</v>
      </c>
      <c r="D503" t="s">
        <v>932</v>
      </c>
      <c r="E503" t="s">
        <v>48</v>
      </c>
      <c r="F503" s="1">
        <v>42592</v>
      </c>
      <c r="H503" t="s">
        <v>35</v>
      </c>
      <c r="I503" t="s">
        <v>150</v>
      </c>
      <c r="K503" t="s">
        <v>32</v>
      </c>
      <c r="M503" s="1">
        <v>42592</v>
      </c>
      <c r="O503" t="s">
        <v>28</v>
      </c>
    </row>
    <row r="504" spans="1:19" hidden="1" x14ac:dyDescent="0.25">
      <c r="A504" t="s">
        <v>20</v>
      </c>
      <c r="B504">
        <v>1112845</v>
      </c>
      <c r="C504" t="s">
        <v>816</v>
      </c>
      <c r="D504" t="s">
        <v>933</v>
      </c>
      <c r="E504" t="s">
        <v>23</v>
      </c>
      <c r="F504" s="1">
        <v>42585</v>
      </c>
      <c r="H504" t="s">
        <v>35</v>
      </c>
      <c r="I504" t="s">
        <v>934</v>
      </c>
      <c r="K504" t="s">
        <v>300</v>
      </c>
      <c r="M504" s="1">
        <v>42585</v>
      </c>
      <c r="O504" t="s">
        <v>28</v>
      </c>
    </row>
    <row r="505" spans="1:19" hidden="1" x14ac:dyDescent="0.25">
      <c r="A505" t="s">
        <v>20</v>
      </c>
      <c r="B505">
        <v>1111243</v>
      </c>
      <c r="C505" t="s">
        <v>549</v>
      </c>
      <c r="D505" t="s">
        <v>935</v>
      </c>
      <c r="E505" t="s">
        <v>48</v>
      </c>
      <c r="F505" s="1">
        <v>40856</v>
      </c>
      <c r="H505" t="s">
        <v>35</v>
      </c>
      <c r="I505" t="s">
        <v>191</v>
      </c>
      <c r="K505" t="s">
        <v>192</v>
      </c>
      <c r="M505" s="1">
        <v>42954</v>
      </c>
      <c r="O505" t="s">
        <v>28</v>
      </c>
    </row>
    <row r="506" spans="1:19" hidden="1" x14ac:dyDescent="0.25">
      <c r="A506" t="s">
        <v>20</v>
      </c>
      <c r="B506">
        <v>1111405</v>
      </c>
      <c r="C506" t="s">
        <v>156</v>
      </c>
      <c r="D506" t="s">
        <v>936</v>
      </c>
      <c r="E506" t="s">
        <v>23</v>
      </c>
      <c r="F506" s="1">
        <v>41136</v>
      </c>
      <c r="H506" t="s">
        <v>35</v>
      </c>
      <c r="I506" t="s">
        <v>648</v>
      </c>
      <c r="K506" t="s">
        <v>189</v>
      </c>
      <c r="M506" s="1">
        <v>41136</v>
      </c>
      <c r="O506" t="s">
        <v>28</v>
      </c>
    </row>
    <row r="507" spans="1:19" hidden="1" x14ac:dyDescent="0.25">
      <c r="A507" t="s">
        <v>20</v>
      </c>
      <c r="B507">
        <v>1113053</v>
      </c>
      <c r="C507" t="s">
        <v>110</v>
      </c>
      <c r="D507" t="s">
        <v>937</v>
      </c>
      <c r="E507" t="s">
        <v>23</v>
      </c>
      <c r="F507" s="1">
        <v>42682</v>
      </c>
      <c r="H507" t="s">
        <v>35</v>
      </c>
      <c r="I507" t="s">
        <v>98</v>
      </c>
      <c r="K507" t="s">
        <v>140</v>
      </c>
      <c r="M507" s="1">
        <v>42954</v>
      </c>
      <c r="O507" t="s">
        <v>28</v>
      </c>
    </row>
    <row r="508" spans="1:19" hidden="1" x14ac:dyDescent="0.25">
      <c r="A508" t="s">
        <v>20</v>
      </c>
      <c r="B508">
        <v>1112499</v>
      </c>
      <c r="C508" t="s">
        <v>938</v>
      </c>
      <c r="D508" t="s">
        <v>939</v>
      </c>
      <c r="E508" t="s">
        <v>48</v>
      </c>
      <c r="F508" s="1">
        <v>42240</v>
      </c>
      <c r="H508" t="s">
        <v>25</v>
      </c>
      <c r="I508" t="s">
        <v>109</v>
      </c>
      <c r="K508" t="s">
        <v>204</v>
      </c>
      <c r="M508" s="1">
        <v>42240</v>
      </c>
      <c r="Q508" t="s">
        <v>28</v>
      </c>
    </row>
    <row r="509" spans="1:19" hidden="1" x14ac:dyDescent="0.25">
      <c r="A509" t="s">
        <v>20</v>
      </c>
      <c r="B509">
        <v>1101030</v>
      </c>
      <c r="C509" t="s">
        <v>698</v>
      </c>
      <c r="D509" t="s">
        <v>940</v>
      </c>
      <c r="E509" t="s">
        <v>23</v>
      </c>
      <c r="F509" s="1">
        <v>37693</v>
      </c>
      <c r="H509" t="s">
        <v>35</v>
      </c>
      <c r="I509" t="s">
        <v>167</v>
      </c>
      <c r="K509" t="s">
        <v>32</v>
      </c>
      <c r="M509" s="1">
        <v>37845</v>
      </c>
      <c r="O509" t="s">
        <v>28</v>
      </c>
    </row>
    <row r="510" spans="1:19" hidden="1" x14ac:dyDescent="0.25">
      <c r="A510" t="s">
        <v>20</v>
      </c>
      <c r="B510">
        <v>1109804</v>
      </c>
      <c r="C510" t="s">
        <v>941</v>
      </c>
      <c r="D510" t="s">
        <v>942</v>
      </c>
      <c r="E510" t="s">
        <v>48</v>
      </c>
      <c r="F510" s="1">
        <v>38944</v>
      </c>
      <c r="H510" t="s">
        <v>35</v>
      </c>
      <c r="I510" t="s">
        <v>85</v>
      </c>
      <c r="K510" t="s">
        <v>46</v>
      </c>
      <c r="M510" s="1">
        <v>38944</v>
      </c>
      <c r="O510" t="s">
        <v>28</v>
      </c>
    </row>
    <row r="511" spans="1:19" hidden="1" x14ac:dyDescent="0.25">
      <c r="A511" t="s">
        <v>20</v>
      </c>
      <c r="B511">
        <v>1100836</v>
      </c>
      <c r="C511" t="s">
        <v>943</v>
      </c>
      <c r="D511" t="s">
        <v>944</v>
      </c>
      <c r="E511" t="s">
        <v>23</v>
      </c>
      <c r="F511" s="1">
        <v>38944</v>
      </c>
      <c r="H511" t="s">
        <v>35</v>
      </c>
      <c r="I511" t="s">
        <v>223</v>
      </c>
      <c r="K511" t="s">
        <v>53</v>
      </c>
      <c r="M511" s="1">
        <v>38944</v>
      </c>
      <c r="S511" t="s">
        <v>28</v>
      </c>
    </row>
    <row r="512" spans="1:19" hidden="1" x14ac:dyDescent="0.25">
      <c r="A512" t="s">
        <v>20</v>
      </c>
      <c r="B512">
        <v>1107886</v>
      </c>
      <c r="C512" t="s">
        <v>945</v>
      </c>
      <c r="D512" t="s">
        <v>946</v>
      </c>
      <c r="E512" t="s">
        <v>23</v>
      </c>
      <c r="F512" s="1">
        <v>33099</v>
      </c>
      <c r="H512" t="s">
        <v>94</v>
      </c>
      <c r="I512" t="s">
        <v>284</v>
      </c>
      <c r="K512" t="s">
        <v>121</v>
      </c>
      <c r="M512" s="1">
        <v>33099</v>
      </c>
      <c r="O512" t="s">
        <v>28</v>
      </c>
    </row>
    <row r="513" spans="1:19" hidden="1" x14ac:dyDescent="0.25">
      <c r="A513" t="s">
        <v>20</v>
      </c>
      <c r="B513">
        <v>1101241</v>
      </c>
      <c r="C513" t="s">
        <v>645</v>
      </c>
      <c r="D513" t="s">
        <v>947</v>
      </c>
      <c r="E513" t="s">
        <v>23</v>
      </c>
      <c r="F513" s="1">
        <v>37279</v>
      </c>
      <c r="H513" t="s">
        <v>24</v>
      </c>
      <c r="I513" t="s">
        <v>948</v>
      </c>
      <c r="K513" t="s">
        <v>103</v>
      </c>
      <c r="M513" s="1">
        <v>37279</v>
      </c>
      <c r="O513" t="s">
        <v>28</v>
      </c>
    </row>
    <row r="514" spans="1:19" hidden="1" x14ac:dyDescent="0.25">
      <c r="A514" t="s">
        <v>20</v>
      </c>
      <c r="B514">
        <v>1101352</v>
      </c>
      <c r="C514" t="s">
        <v>51</v>
      </c>
      <c r="D514" t="s">
        <v>947</v>
      </c>
      <c r="E514" t="s">
        <v>23</v>
      </c>
      <c r="F514" s="1">
        <v>36451</v>
      </c>
      <c r="H514" t="s">
        <v>35</v>
      </c>
      <c r="I514" t="s">
        <v>167</v>
      </c>
      <c r="K514" t="s">
        <v>66</v>
      </c>
      <c r="M514" s="1">
        <v>41136</v>
      </c>
      <c r="O514" t="s">
        <v>28</v>
      </c>
    </row>
    <row r="515" spans="1:19" hidden="1" x14ac:dyDescent="0.25">
      <c r="A515" t="s">
        <v>20</v>
      </c>
      <c r="B515">
        <v>1113240</v>
      </c>
      <c r="C515" t="s">
        <v>949</v>
      </c>
      <c r="D515" t="s">
        <v>950</v>
      </c>
      <c r="E515" t="s">
        <v>48</v>
      </c>
      <c r="F515" s="1">
        <v>42947</v>
      </c>
      <c r="H515" t="s">
        <v>25</v>
      </c>
      <c r="I515" t="s">
        <v>506</v>
      </c>
      <c r="K515" t="s">
        <v>107</v>
      </c>
      <c r="M515" s="1">
        <v>42947</v>
      </c>
      <c r="O515" t="s">
        <v>28</v>
      </c>
    </row>
    <row r="516" spans="1:19" hidden="1" x14ac:dyDescent="0.25">
      <c r="A516" t="s">
        <v>20</v>
      </c>
      <c r="B516">
        <v>1104762</v>
      </c>
      <c r="C516" t="s">
        <v>110</v>
      </c>
      <c r="D516" t="s">
        <v>951</v>
      </c>
      <c r="E516" t="s">
        <v>23</v>
      </c>
      <c r="F516" s="1">
        <v>35654</v>
      </c>
      <c r="H516" t="s">
        <v>35</v>
      </c>
      <c r="I516" t="s">
        <v>289</v>
      </c>
      <c r="K516" t="s">
        <v>140</v>
      </c>
      <c r="M516" s="1">
        <v>39308</v>
      </c>
      <c r="O516" t="s">
        <v>28</v>
      </c>
    </row>
    <row r="517" spans="1:19" hidden="1" x14ac:dyDescent="0.25">
      <c r="A517" t="s">
        <v>20</v>
      </c>
      <c r="B517">
        <v>1102105</v>
      </c>
      <c r="C517" t="s">
        <v>835</v>
      </c>
      <c r="D517" t="s">
        <v>952</v>
      </c>
      <c r="E517" t="s">
        <v>23</v>
      </c>
      <c r="F517" s="1">
        <v>38215</v>
      </c>
      <c r="H517" t="s">
        <v>24</v>
      </c>
      <c r="I517" t="s">
        <v>39</v>
      </c>
      <c r="K517" t="s">
        <v>59</v>
      </c>
      <c r="M517" s="1">
        <v>38215</v>
      </c>
      <c r="N517" t="s">
        <v>28</v>
      </c>
      <c r="S517" t="s">
        <v>28</v>
      </c>
    </row>
    <row r="518" spans="1:19" hidden="1" x14ac:dyDescent="0.25">
      <c r="A518" t="s">
        <v>20</v>
      </c>
      <c r="B518">
        <v>1110767</v>
      </c>
      <c r="C518" t="s">
        <v>501</v>
      </c>
      <c r="D518" t="s">
        <v>952</v>
      </c>
      <c r="E518" t="s">
        <v>23</v>
      </c>
      <c r="F518" s="1">
        <v>40031</v>
      </c>
      <c r="H518" t="s">
        <v>35</v>
      </c>
      <c r="I518" t="s">
        <v>289</v>
      </c>
      <c r="K518" t="s">
        <v>27</v>
      </c>
      <c r="M518" s="1">
        <v>40129</v>
      </c>
      <c r="N518" t="s">
        <v>28</v>
      </c>
      <c r="O518" t="s">
        <v>28</v>
      </c>
    </row>
    <row r="519" spans="1:19" hidden="1" x14ac:dyDescent="0.25">
      <c r="A519" t="s">
        <v>20</v>
      </c>
      <c r="B519">
        <v>1106043</v>
      </c>
      <c r="C519" t="s">
        <v>848</v>
      </c>
      <c r="D519" t="s">
        <v>953</v>
      </c>
      <c r="E519" t="s">
        <v>23</v>
      </c>
      <c r="F519" s="1">
        <v>38576</v>
      </c>
      <c r="H519" t="s">
        <v>24</v>
      </c>
      <c r="I519" t="s">
        <v>361</v>
      </c>
      <c r="K519" t="s">
        <v>32</v>
      </c>
      <c r="M519" s="1">
        <v>38576</v>
      </c>
      <c r="N519" t="s">
        <v>28</v>
      </c>
      <c r="O519" t="s">
        <v>28</v>
      </c>
    </row>
    <row r="520" spans="1:19" hidden="1" x14ac:dyDescent="0.25">
      <c r="A520" t="s">
        <v>20</v>
      </c>
      <c r="B520">
        <v>1111607</v>
      </c>
      <c r="C520" t="s">
        <v>708</v>
      </c>
      <c r="D520" t="s">
        <v>953</v>
      </c>
      <c r="E520" t="s">
        <v>23</v>
      </c>
      <c r="F520" s="1">
        <v>41324</v>
      </c>
      <c r="H520" t="s">
        <v>24</v>
      </c>
      <c r="I520" t="s">
        <v>954</v>
      </c>
      <c r="K520" t="s">
        <v>372</v>
      </c>
      <c r="M520" s="1">
        <v>41324</v>
      </c>
      <c r="N520" t="s">
        <v>28</v>
      </c>
      <c r="O520" t="s">
        <v>28</v>
      </c>
    </row>
    <row r="521" spans="1:19" hidden="1" x14ac:dyDescent="0.25">
      <c r="A521" t="s">
        <v>20</v>
      </c>
      <c r="B521">
        <v>1110752</v>
      </c>
      <c r="C521" t="s">
        <v>955</v>
      </c>
      <c r="D521" t="s">
        <v>956</v>
      </c>
      <c r="E521" t="s">
        <v>23</v>
      </c>
      <c r="F521" s="1">
        <v>39987</v>
      </c>
      <c r="H521" t="s">
        <v>24</v>
      </c>
      <c r="I521" t="s">
        <v>957</v>
      </c>
      <c r="K521" t="s">
        <v>300</v>
      </c>
      <c r="M521" s="1">
        <v>41136</v>
      </c>
      <c r="O521" t="s">
        <v>28</v>
      </c>
    </row>
    <row r="522" spans="1:19" hidden="1" x14ac:dyDescent="0.25">
      <c r="A522" t="s">
        <v>20</v>
      </c>
      <c r="B522">
        <v>1109163</v>
      </c>
      <c r="C522" t="s">
        <v>958</v>
      </c>
      <c r="D522" t="s">
        <v>959</v>
      </c>
      <c r="E522" t="s">
        <v>48</v>
      </c>
      <c r="F522" s="1">
        <v>38986</v>
      </c>
      <c r="G522" s="1">
        <v>43873</v>
      </c>
      <c r="H522" t="s">
        <v>35</v>
      </c>
      <c r="I522" t="s">
        <v>191</v>
      </c>
      <c r="K522" t="s">
        <v>82</v>
      </c>
      <c r="L522" t="s">
        <v>129</v>
      </c>
      <c r="M522" s="1">
        <v>39092</v>
      </c>
      <c r="O522" t="s">
        <v>28</v>
      </c>
    </row>
    <row r="523" spans="1:19" hidden="1" x14ac:dyDescent="0.25">
      <c r="A523" t="s">
        <v>20</v>
      </c>
      <c r="B523">
        <v>1113856</v>
      </c>
      <c r="C523" t="s">
        <v>317</v>
      </c>
      <c r="D523" t="s">
        <v>960</v>
      </c>
      <c r="E523" t="s">
        <v>23</v>
      </c>
      <c r="F523" s="1">
        <v>43439</v>
      </c>
      <c r="G523" s="1">
        <v>43749</v>
      </c>
      <c r="H523" t="s">
        <v>24</v>
      </c>
      <c r="I523" t="s">
        <v>864</v>
      </c>
      <c r="K523" t="s">
        <v>168</v>
      </c>
      <c r="L523" t="s">
        <v>129</v>
      </c>
      <c r="M523" s="1">
        <v>43439</v>
      </c>
      <c r="O523" t="s">
        <v>28</v>
      </c>
    </row>
    <row r="524" spans="1:19" hidden="1" x14ac:dyDescent="0.25">
      <c r="A524" t="s">
        <v>20</v>
      </c>
      <c r="B524">
        <v>1113835</v>
      </c>
      <c r="C524" t="s">
        <v>961</v>
      </c>
      <c r="D524" t="s">
        <v>962</v>
      </c>
      <c r="E524" t="s">
        <v>23</v>
      </c>
      <c r="F524" s="1">
        <v>43430</v>
      </c>
      <c r="H524" t="s">
        <v>35</v>
      </c>
      <c r="I524" t="s">
        <v>572</v>
      </c>
      <c r="K524" t="s">
        <v>189</v>
      </c>
      <c r="M524" s="1">
        <v>43430</v>
      </c>
      <c r="O524" t="s">
        <v>28</v>
      </c>
    </row>
    <row r="525" spans="1:19" hidden="1" x14ac:dyDescent="0.25">
      <c r="A525" t="s">
        <v>20</v>
      </c>
      <c r="B525">
        <v>1113034</v>
      </c>
      <c r="C525" t="s">
        <v>285</v>
      </c>
      <c r="D525" t="s">
        <v>963</v>
      </c>
      <c r="E525" t="s">
        <v>23</v>
      </c>
      <c r="F525" s="1">
        <v>42669</v>
      </c>
      <c r="H525" t="s">
        <v>78</v>
      </c>
      <c r="I525" t="s">
        <v>853</v>
      </c>
      <c r="K525" t="s">
        <v>80</v>
      </c>
      <c r="M525" s="1">
        <v>42669</v>
      </c>
      <c r="Q525" t="s">
        <v>28</v>
      </c>
    </row>
    <row r="526" spans="1:19" hidden="1" x14ac:dyDescent="0.25">
      <c r="A526" t="s">
        <v>20</v>
      </c>
      <c r="B526">
        <v>1109772</v>
      </c>
      <c r="C526" t="s">
        <v>481</v>
      </c>
      <c r="D526" t="s">
        <v>964</v>
      </c>
      <c r="E526" t="s">
        <v>23</v>
      </c>
      <c r="F526" s="1">
        <v>37481</v>
      </c>
      <c r="H526" t="s">
        <v>35</v>
      </c>
      <c r="I526" t="s">
        <v>223</v>
      </c>
      <c r="K526" t="s">
        <v>118</v>
      </c>
      <c r="M526" s="1">
        <v>38944</v>
      </c>
      <c r="O526" t="s">
        <v>28</v>
      </c>
    </row>
    <row r="527" spans="1:19" hidden="1" x14ac:dyDescent="0.25">
      <c r="A527" t="s">
        <v>20</v>
      </c>
      <c r="B527">
        <v>1101978</v>
      </c>
      <c r="C527" t="s">
        <v>422</v>
      </c>
      <c r="D527" t="s">
        <v>964</v>
      </c>
      <c r="E527" t="s">
        <v>23</v>
      </c>
      <c r="F527" s="1">
        <v>38944</v>
      </c>
      <c r="H527" t="s">
        <v>35</v>
      </c>
      <c r="I527" t="s">
        <v>223</v>
      </c>
      <c r="K527" t="s">
        <v>66</v>
      </c>
      <c r="M527" s="1">
        <v>38944</v>
      </c>
      <c r="O527" t="s">
        <v>28</v>
      </c>
    </row>
    <row r="528" spans="1:19" hidden="1" x14ac:dyDescent="0.25">
      <c r="A528" t="s">
        <v>20</v>
      </c>
      <c r="B528">
        <v>1102211</v>
      </c>
      <c r="C528" t="s">
        <v>432</v>
      </c>
      <c r="D528" t="s">
        <v>964</v>
      </c>
      <c r="E528" t="s">
        <v>23</v>
      </c>
      <c r="F528" s="1">
        <v>32370</v>
      </c>
      <c r="H528" t="s">
        <v>94</v>
      </c>
      <c r="I528" t="s">
        <v>284</v>
      </c>
      <c r="K528" t="s">
        <v>298</v>
      </c>
      <c r="M528" s="1">
        <v>32370</v>
      </c>
      <c r="O528" t="s">
        <v>28</v>
      </c>
    </row>
    <row r="529" spans="1:15" hidden="1" x14ac:dyDescent="0.25">
      <c r="A529" t="s">
        <v>20</v>
      </c>
      <c r="B529">
        <v>1106707</v>
      </c>
      <c r="C529" t="s">
        <v>526</v>
      </c>
      <c r="D529" t="s">
        <v>965</v>
      </c>
      <c r="E529" t="s">
        <v>48</v>
      </c>
      <c r="F529" s="1">
        <v>35660</v>
      </c>
      <c r="H529" t="s">
        <v>35</v>
      </c>
      <c r="I529" t="s">
        <v>175</v>
      </c>
      <c r="K529" t="s">
        <v>46</v>
      </c>
      <c r="M529" s="1">
        <v>39308</v>
      </c>
      <c r="O529" t="s">
        <v>28</v>
      </c>
    </row>
    <row r="530" spans="1:15" hidden="1" x14ac:dyDescent="0.25">
      <c r="A530" t="s">
        <v>20</v>
      </c>
      <c r="B530">
        <v>1114248</v>
      </c>
      <c r="C530" t="s">
        <v>966</v>
      </c>
      <c r="D530" t="s">
        <v>967</v>
      </c>
      <c r="E530" t="s">
        <v>23</v>
      </c>
      <c r="F530" s="1">
        <v>43844</v>
      </c>
      <c r="H530" t="s">
        <v>35</v>
      </c>
      <c r="I530" t="s">
        <v>167</v>
      </c>
      <c r="K530" t="s">
        <v>59</v>
      </c>
      <c r="M530" s="1">
        <v>43844</v>
      </c>
      <c r="O530" t="s">
        <v>28</v>
      </c>
    </row>
    <row r="531" spans="1:15" hidden="1" x14ac:dyDescent="0.25">
      <c r="A531" t="s">
        <v>20</v>
      </c>
      <c r="B531">
        <v>1114147</v>
      </c>
      <c r="C531" t="s">
        <v>313</v>
      </c>
      <c r="D531" t="s">
        <v>967</v>
      </c>
      <c r="E531" t="s">
        <v>48</v>
      </c>
      <c r="F531" s="1">
        <v>43738</v>
      </c>
      <c r="H531" t="s">
        <v>78</v>
      </c>
      <c r="I531" t="s">
        <v>127</v>
      </c>
      <c r="K531" t="s">
        <v>128</v>
      </c>
      <c r="M531" s="1">
        <v>43738</v>
      </c>
      <c r="O531" t="s">
        <v>28</v>
      </c>
    </row>
    <row r="532" spans="1:15" hidden="1" x14ac:dyDescent="0.25">
      <c r="A532" t="s">
        <v>20</v>
      </c>
      <c r="B532">
        <v>1104190</v>
      </c>
      <c r="C532" t="s">
        <v>501</v>
      </c>
      <c r="D532" t="s">
        <v>968</v>
      </c>
      <c r="E532" t="s">
        <v>23</v>
      </c>
      <c r="F532" s="1">
        <v>30911</v>
      </c>
      <c r="H532" t="s">
        <v>35</v>
      </c>
      <c r="I532" t="s">
        <v>58</v>
      </c>
      <c r="K532" t="s">
        <v>300</v>
      </c>
      <c r="M532" s="1">
        <v>39869</v>
      </c>
      <c r="O532" t="s">
        <v>28</v>
      </c>
    </row>
    <row r="533" spans="1:15" hidden="1" x14ac:dyDescent="0.25">
      <c r="A533" t="s">
        <v>20</v>
      </c>
      <c r="B533">
        <v>1108911</v>
      </c>
      <c r="C533" t="s">
        <v>174</v>
      </c>
      <c r="D533" t="s">
        <v>969</v>
      </c>
      <c r="E533" t="s">
        <v>23</v>
      </c>
      <c r="F533" s="1">
        <v>33829</v>
      </c>
      <c r="H533" t="s">
        <v>35</v>
      </c>
      <c r="I533" t="s">
        <v>117</v>
      </c>
      <c r="K533" t="s">
        <v>66</v>
      </c>
      <c r="M533" s="1">
        <v>33829</v>
      </c>
      <c r="O533" t="s">
        <v>28</v>
      </c>
    </row>
    <row r="534" spans="1:15" hidden="1" x14ac:dyDescent="0.25">
      <c r="A534" t="s">
        <v>20</v>
      </c>
      <c r="B534">
        <v>1105751</v>
      </c>
      <c r="C534" t="s">
        <v>135</v>
      </c>
      <c r="D534" t="s">
        <v>970</v>
      </c>
      <c r="E534" t="s">
        <v>23</v>
      </c>
      <c r="F534" s="1">
        <v>38944</v>
      </c>
      <c r="H534" t="s">
        <v>35</v>
      </c>
      <c r="I534" t="s">
        <v>98</v>
      </c>
      <c r="K534" t="s">
        <v>99</v>
      </c>
      <c r="M534" s="1">
        <v>38944</v>
      </c>
      <c r="O534" t="s">
        <v>28</v>
      </c>
    </row>
    <row r="535" spans="1:15" hidden="1" x14ac:dyDescent="0.25">
      <c r="A535" t="s">
        <v>20</v>
      </c>
      <c r="B535">
        <v>1107377</v>
      </c>
      <c r="C535" t="s">
        <v>971</v>
      </c>
      <c r="D535" t="s">
        <v>972</v>
      </c>
      <c r="E535" t="s">
        <v>48</v>
      </c>
      <c r="F535" s="1">
        <v>38432</v>
      </c>
      <c r="H535" t="s">
        <v>35</v>
      </c>
      <c r="I535" t="s">
        <v>45</v>
      </c>
      <c r="K535" t="s">
        <v>204</v>
      </c>
      <c r="M535" s="1">
        <v>38432</v>
      </c>
      <c r="O535" t="s">
        <v>28</v>
      </c>
    </row>
    <row r="536" spans="1:15" hidden="1" x14ac:dyDescent="0.25">
      <c r="A536" t="s">
        <v>20</v>
      </c>
      <c r="B536">
        <v>1107288</v>
      </c>
      <c r="C536" t="s">
        <v>513</v>
      </c>
      <c r="D536" t="s">
        <v>972</v>
      </c>
      <c r="E536" t="s">
        <v>48</v>
      </c>
      <c r="F536" s="1">
        <v>38572</v>
      </c>
      <c r="H536" t="s">
        <v>35</v>
      </c>
      <c r="I536" t="s">
        <v>56</v>
      </c>
      <c r="K536" t="s">
        <v>46</v>
      </c>
      <c r="M536" s="1">
        <v>38572</v>
      </c>
      <c r="O536" t="s">
        <v>28</v>
      </c>
    </row>
    <row r="537" spans="1:15" hidden="1" x14ac:dyDescent="0.25">
      <c r="A537" t="s">
        <v>20</v>
      </c>
      <c r="B537">
        <v>1110499</v>
      </c>
      <c r="C537" t="s">
        <v>973</v>
      </c>
      <c r="D537" t="s">
        <v>974</v>
      </c>
      <c r="E537" t="s">
        <v>23</v>
      </c>
      <c r="F537" s="1">
        <v>39519</v>
      </c>
      <c r="H537" t="s">
        <v>35</v>
      </c>
      <c r="I537" t="s">
        <v>98</v>
      </c>
      <c r="K537" t="s">
        <v>43</v>
      </c>
      <c r="M537" s="1">
        <v>43318</v>
      </c>
      <c r="O537" t="s">
        <v>28</v>
      </c>
    </row>
    <row r="538" spans="1:15" hidden="1" x14ac:dyDescent="0.25">
      <c r="A538" t="s">
        <v>20</v>
      </c>
      <c r="B538">
        <v>1114178</v>
      </c>
      <c r="C538" t="s">
        <v>975</v>
      </c>
      <c r="D538" t="s">
        <v>976</v>
      </c>
      <c r="E538" t="s">
        <v>48</v>
      </c>
      <c r="F538" s="1">
        <v>43759</v>
      </c>
      <c r="H538" t="s">
        <v>78</v>
      </c>
      <c r="I538" t="s">
        <v>79</v>
      </c>
      <c r="K538" t="s">
        <v>80</v>
      </c>
      <c r="M538" s="1">
        <v>43759</v>
      </c>
      <c r="O538" t="s">
        <v>28</v>
      </c>
    </row>
    <row r="539" spans="1:15" hidden="1" x14ac:dyDescent="0.25">
      <c r="A539" t="s">
        <v>20</v>
      </c>
      <c r="B539">
        <v>1111392</v>
      </c>
      <c r="C539" t="s">
        <v>977</v>
      </c>
      <c r="D539" t="s">
        <v>978</v>
      </c>
      <c r="E539" t="s">
        <v>48</v>
      </c>
      <c r="F539" s="1">
        <v>41122</v>
      </c>
      <c r="H539" t="s">
        <v>25</v>
      </c>
      <c r="I539" t="s">
        <v>49</v>
      </c>
      <c r="K539" t="s">
        <v>50</v>
      </c>
      <c r="M539" s="1">
        <v>41122</v>
      </c>
      <c r="O539" t="s">
        <v>28</v>
      </c>
    </row>
    <row r="540" spans="1:15" hidden="1" x14ac:dyDescent="0.25">
      <c r="A540" t="s">
        <v>20</v>
      </c>
      <c r="B540">
        <v>1112934</v>
      </c>
      <c r="C540" t="s">
        <v>156</v>
      </c>
      <c r="D540" t="s">
        <v>979</v>
      </c>
      <c r="E540" t="s">
        <v>23</v>
      </c>
      <c r="F540" s="1">
        <v>42592</v>
      </c>
      <c r="H540" t="s">
        <v>23</v>
      </c>
      <c r="I540" t="s">
        <v>132</v>
      </c>
      <c r="K540" t="s">
        <v>148</v>
      </c>
      <c r="M540" s="1">
        <v>42592</v>
      </c>
      <c r="O540" t="s">
        <v>28</v>
      </c>
    </row>
    <row r="541" spans="1:15" hidden="1" x14ac:dyDescent="0.25">
      <c r="A541" t="s">
        <v>20</v>
      </c>
      <c r="B541">
        <v>1106818</v>
      </c>
      <c r="C541" t="s">
        <v>252</v>
      </c>
      <c r="D541" t="s">
        <v>980</v>
      </c>
      <c r="E541" t="s">
        <v>23</v>
      </c>
      <c r="F541" s="1">
        <v>35506</v>
      </c>
      <c r="H541" t="s">
        <v>35</v>
      </c>
      <c r="I541" t="s">
        <v>167</v>
      </c>
      <c r="K541" t="s">
        <v>192</v>
      </c>
      <c r="M541" s="1">
        <v>39293</v>
      </c>
      <c r="O541" t="s">
        <v>28</v>
      </c>
    </row>
    <row r="542" spans="1:15" hidden="1" x14ac:dyDescent="0.25">
      <c r="A542" t="s">
        <v>20</v>
      </c>
      <c r="B542">
        <v>1113936</v>
      </c>
      <c r="C542" t="s">
        <v>691</v>
      </c>
      <c r="D542" t="s">
        <v>981</v>
      </c>
      <c r="E542" t="s">
        <v>48</v>
      </c>
      <c r="F542" s="1">
        <v>43549</v>
      </c>
      <c r="H542" t="s">
        <v>23</v>
      </c>
      <c r="I542" t="s">
        <v>72</v>
      </c>
      <c r="K542" t="s">
        <v>248</v>
      </c>
      <c r="M542" s="1">
        <v>43549</v>
      </c>
      <c r="O542" t="s">
        <v>28</v>
      </c>
    </row>
    <row r="543" spans="1:15" hidden="1" x14ac:dyDescent="0.25">
      <c r="A543" t="s">
        <v>20</v>
      </c>
      <c r="B543">
        <v>1112146</v>
      </c>
      <c r="C543" t="s">
        <v>982</v>
      </c>
      <c r="D543" t="s">
        <v>983</v>
      </c>
      <c r="E543" t="s">
        <v>48</v>
      </c>
      <c r="F543" s="1">
        <v>41892</v>
      </c>
      <c r="H543" t="s">
        <v>25</v>
      </c>
      <c r="I543" t="s">
        <v>506</v>
      </c>
      <c r="K543" t="s">
        <v>107</v>
      </c>
      <c r="M543" s="1">
        <v>41892</v>
      </c>
      <c r="O543" t="s">
        <v>28</v>
      </c>
    </row>
    <row r="544" spans="1:15" hidden="1" x14ac:dyDescent="0.25">
      <c r="A544" t="s">
        <v>20</v>
      </c>
      <c r="B544">
        <v>1111299</v>
      </c>
      <c r="C544" t="s">
        <v>907</v>
      </c>
      <c r="D544" t="s">
        <v>984</v>
      </c>
      <c r="E544" t="s">
        <v>48</v>
      </c>
      <c r="F544" s="1">
        <v>40933</v>
      </c>
      <c r="H544" t="s">
        <v>35</v>
      </c>
      <c r="I544" t="s">
        <v>85</v>
      </c>
      <c r="K544" t="s">
        <v>46</v>
      </c>
      <c r="M544" s="1">
        <v>40933</v>
      </c>
      <c r="O544" t="s">
        <v>28</v>
      </c>
    </row>
    <row r="545" spans="1:20" hidden="1" x14ac:dyDescent="0.25">
      <c r="A545" t="s">
        <v>20</v>
      </c>
      <c r="B545">
        <v>1105063</v>
      </c>
      <c r="C545" t="s">
        <v>501</v>
      </c>
      <c r="D545" t="s">
        <v>985</v>
      </c>
      <c r="E545" t="s">
        <v>23</v>
      </c>
      <c r="F545" s="1">
        <v>29081</v>
      </c>
      <c r="G545" s="1">
        <v>43707</v>
      </c>
      <c r="H545" t="s">
        <v>35</v>
      </c>
      <c r="I545" t="s">
        <v>689</v>
      </c>
      <c r="K545" t="s">
        <v>92</v>
      </c>
      <c r="L545" t="s">
        <v>122</v>
      </c>
      <c r="M545" s="1">
        <v>29081</v>
      </c>
      <c r="O545" t="s">
        <v>28</v>
      </c>
    </row>
    <row r="546" spans="1:20" hidden="1" x14ac:dyDescent="0.25">
      <c r="A546" t="s">
        <v>20</v>
      </c>
      <c r="B546">
        <v>1101958</v>
      </c>
      <c r="C546" t="s">
        <v>83</v>
      </c>
      <c r="D546" t="s">
        <v>986</v>
      </c>
      <c r="E546" t="s">
        <v>23</v>
      </c>
      <c r="F546" s="1">
        <v>38327</v>
      </c>
      <c r="H546" t="s">
        <v>78</v>
      </c>
      <c r="I546" t="s">
        <v>87</v>
      </c>
      <c r="K546" t="s">
        <v>88</v>
      </c>
      <c r="M546" s="1">
        <v>38327</v>
      </c>
      <c r="O546" t="s">
        <v>28</v>
      </c>
    </row>
    <row r="547" spans="1:20" hidden="1" x14ac:dyDescent="0.25">
      <c r="A547" t="s">
        <v>20</v>
      </c>
      <c r="B547">
        <v>1103437</v>
      </c>
      <c r="C547" t="s">
        <v>987</v>
      </c>
      <c r="D547" t="s">
        <v>988</v>
      </c>
      <c r="E547" t="s">
        <v>23</v>
      </c>
      <c r="F547" s="1">
        <v>37481</v>
      </c>
      <c r="H547" t="s">
        <v>35</v>
      </c>
      <c r="I547" t="s">
        <v>52</v>
      </c>
      <c r="K547" t="s">
        <v>53</v>
      </c>
      <c r="M547" s="1">
        <v>41863</v>
      </c>
      <c r="O547" t="s">
        <v>28</v>
      </c>
    </row>
    <row r="548" spans="1:20" hidden="1" x14ac:dyDescent="0.25">
      <c r="A548" t="s">
        <v>20</v>
      </c>
      <c r="B548">
        <v>1113220</v>
      </c>
      <c r="C548" t="s">
        <v>789</v>
      </c>
      <c r="D548" t="s">
        <v>989</v>
      </c>
      <c r="E548" t="s">
        <v>23</v>
      </c>
      <c r="F548" s="1">
        <v>42954</v>
      </c>
      <c r="H548" t="s">
        <v>35</v>
      </c>
      <c r="I548" t="s">
        <v>98</v>
      </c>
      <c r="K548" t="s">
        <v>189</v>
      </c>
      <c r="M548" s="1">
        <v>42954</v>
      </c>
      <c r="O548" t="s">
        <v>28</v>
      </c>
    </row>
    <row r="549" spans="1:20" hidden="1" x14ac:dyDescent="0.25">
      <c r="A549" t="s">
        <v>20</v>
      </c>
      <c r="B549">
        <v>1111923</v>
      </c>
      <c r="C549" t="s">
        <v>549</v>
      </c>
      <c r="D549" t="s">
        <v>990</v>
      </c>
      <c r="E549" t="s">
        <v>48</v>
      </c>
      <c r="F549" s="1">
        <v>41682</v>
      </c>
      <c r="H549" t="s">
        <v>25</v>
      </c>
      <c r="I549" t="s">
        <v>991</v>
      </c>
      <c r="K549" t="s">
        <v>107</v>
      </c>
      <c r="M549" s="1">
        <v>41948</v>
      </c>
      <c r="O549" t="s">
        <v>28</v>
      </c>
    </row>
    <row r="550" spans="1:20" hidden="1" x14ac:dyDescent="0.25">
      <c r="A550" t="s">
        <v>20</v>
      </c>
      <c r="B550">
        <v>1103514</v>
      </c>
      <c r="C550" t="s">
        <v>992</v>
      </c>
      <c r="D550" t="s">
        <v>993</v>
      </c>
      <c r="E550" t="s">
        <v>23</v>
      </c>
      <c r="F550" s="1">
        <v>33105</v>
      </c>
      <c r="H550" t="s">
        <v>25</v>
      </c>
      <c r="I550" t="s">
        <v>994</v>
      </c>
      <c r="K550" t="s">
        <v>50</v>
      </c>
      <c r="M550" s="1">
        <v>33471</v>
      </c>
      <c r="Q550" t="s">
        <v>28</v>
      </c>
    </row>
    <row r="551" spans="1:20" hidden="1" x14ac:dyDescent="0.25">
      <c r="A551" t="s">
        <v>20</v>
      </c>
      <c r="B551">
        <v>1108679</v>
      </c>
      <c r="C551" t="s">
        <v>995</v>
      </c>
      <c r="D551" t="s">
        <v>993</v>
      </c>
      <c r="E551" t="s">
        <v>23</v>
      </c>
      <c r="F551" s="1">
        <v>35050</v>
      </c>
      <c r="H551" t="s">
        <v>24</v>
      </c>
      <c r="I551" t="s">
        <v>39</v>
      </c>
      <c r="K551" t="s">
        <v>46</v>
      </c>
      <c r="M551" s="1">
        <v>35050</v>
      </c>
      <c r="Q551" t="s">
        <v>28</v>
      </c>
    </row>
    <row r="552" spans="1:20" x14ac:dyDescent="0.25">
      <c r="A552" t="s">
        <v>20</v>
      </c>
      <c r="B552">
        <v>1112702</v>
      </c>
      <c r="C552" t="s">
        <v>996</v>
      </c>
      <c r="D552" t="s">
        <v>997</v>
      </c>
      <c r="E552" t="s">
        <v>23</v>
      </c>
      <c r="F552" s="1">
        <v>42411</v>
      </c>
      <c r="H552" t="s">
        <v>35</v>
      </c>
      <c r="I552" t="s">
        <v>251</v>
      </c>
      <c r="K552" t="s">
        <v>32</v>
      </c>
      <c r="M552" s="1">
        <v>42411</v>
      </c>
      <c r="O552" t="s">
        <v>28</v>
      </c>
      <c r="Q552" t="s">
        <v>28</v>
      </c>
      <c r="T552" t="s">
        <v>28</v>
      </c>
    </row>
    <row r="553" spans="1:20" hidden="1" x14ac:dyDescent="0.25">
      <c r="A553" t="s">
        <v>20</v>
      </c>
      <c r="B553">
        <v>1113567</v>
      </c>
      <c r="C553" t="s">
        <v>998</v>
      </c>
      <c r="D553" t="s">
        <v>997</v>
      </c>
      <c r="E553" t="s">
        <v>48</v>
      </c>
      <c r="F553" s="1">
        <v>43318</v>
      </c>
      <c r="H553" t="s">
        <v>35</v>
      </c>
      <c r="I553" t="s">
        <v>191</v>
      </c>
      <c r="K553" t="s">
        <v>192</v>
      </c>
      <c r="M553" s="1">
        <v>43318</v>
      </c>
      <c r="O553" t="s">
        <v>28</v>
      </c>
    </row>
    <row r="554" spans="1:20" hidden="1" x14ac:dyDescent="0.25">
      <c r="A554" t="s">
        <v>20</v>
      </c>
      <c r="B554">
        <v>1102055</v>
      </c>
      <c r="C554" t="s">
        <v>645</v>
      </c>
      <c r="D554" t="s">
        <v>999</v>
      </c>
      <c r="E554" t="s">
        <v>23</v>
      </c>
      <c r="F554" s="1">
        <v>35283</v>
      </c>
      <c r="H554" t="s">
        <v>24</v>
      </c>
      <c r="I554" t="s">
        <v>39</v>
      </c>
      <c r="K554" t="s">
        <v>59</v>
      </c>
      <c r="M554" s="1">
        <v>41869</v>
      </c>
      <c r="O554" t="s">
        <v>28</v>
      </c>
    </row>
    <row r="555" spans="1:20" hidden="1" x14ac:dyDescent="0.25">
      <c r="A555" t="s">
        <v>20</v>
      </c>
      <c r="B555">
        <v>1111128</v>
      </c>
      <c r="C555" t="s">
        <v>205</v>
      </c>
      <c r="D555" t="s">
        <v>1000</v>
      </c>
      <c r="E555" t="s">
        <v>23</v>
      </c>
      <c r="F555" s="1">
        <v>40756</v>
      </c>
      <c r="H555" t="s">
        <v>35</v>
      </c>
      <c r="I555" t="s">
        <v>1001</v>
      </c>
      <c r="K555" t="s">
        <v>27</v>
      </c>
      <c r="M555" s="1">
        <v>40756</v>
      </c>
      <c r="O555" t="s">
        <v>28</v>
      </c>
    </row>
    <row r="556" spans="1:20" hidden="1" x14ac:dyDescent="0.25">
      <c r="A556" t="s">
        <v>20</v>
      </c>
      <c r="B556">
        <v>1113633</v>
      </c>
      <c r="C556" t="s">
        <v>210</v>
      </c>
      <c r="D556" t="s">
        <v>1002</v>
      </c>
      <c r="E556" t="s">
        <v>23</v>
      </c>
      <c r="F556" s="1">
        <v>43325</v>
      </c>
      <c r="H556" t="s">
        <v>25</v>
      </c>
      <c r="I556" t="s">
        <v>194</v>
      </c>
      <c r="K556" t="s">
        <v>46</v>
      </c>
      <c r="M556" s="1">
        <v>43325</v>
      </c>
      <c r="O556" t="s">
        <v>28</v>
      </c>
    </row>
    <row r="557" spans="1:20" hidden="1" x14ac:dyDescent="0.25">
      <c r="A557" t="s">
        <v>20</v>
      </c>
      <c r="B557">
        <v>1112602</v>
      </c>
      <c r="C557" t="s">
        <v>146</v>
      </c>
      <c r="D557" t="s">
        <v>1003</v>
      </c>
      <c r="E557" t="s">
        <v>23</v>
      </c>
      <c r="F557" s="1">
        <v>42326</v>
      </c>
      <c r="H557" t="s">
        <v>23</v>
      </c>
      <c r="I557" t="s">
        <v>132</v>
      </c>
      <c r="K557" t="s">
        <v>1004</v>
      </c>
      <c r="M557" s="1">
        <v>42382</v>
      </c>
      <c r="O557" t="s">
        <v>28</v>
      </c>
    </row>
    <row r="558" spans="1:20" hidden="1" x14ac:dyDescent="0.25">
      <c r="A558" t="s">
        <v>20</v>
      </c>
      <c r="B558">
        <v>1114210</v>
      </c>
      <c r="C558" t="s">
        <v>628</v>
      </c>
      <c r="D558" t="s">
        <v>1005</v>
      </c>
      <c r="E558" t="s">
        <v>48</v>
      </c>
      <c r="F558" s="1">
        <v>43788</v>
      </c>
      <c r="H558" t="s">
        <v>25</v>
      </c>
      <c r="I558" t="s">
        <v>109</v>
      </c>
      <c r="K558" t="s">
        <v>118</v>
      </c>
      <c r="M558" s="1">
        <v>43788</v>
      </c>
      <c r="O558" t="s">
        <v>28</v>
      </c>
    </row>
    <row r="559" spans="1:20" hidden="1" x14ac:dyDescent="0.25">
      <c r="A559" t="s">
        <v>20</v>
      </c>
      <c r="B559">
        <v>1110852</v>
      </c>
      <c r="C559" t="s">
        <v>769</v>
      </c>
      <c r="D559" t="s">
        <v>1006</v>
      </c>
      <c r="E559" t="s">
        <v>23</v>
      </c>
      <c r="F559" s="1">
        <v>40191</v>
      </c>
      <c r="H559" t="s">
        <v>35</v>
      </c>
      <c r="I559" t="s">
        <v>200</v>
      </c>
      <c r="K559" t="s">
        <v>59</v>
      </c>
      <c r="M559" s="1">
        <v>40407</v>
      </c>
      <c r="O559" t="s">
        <v>28</v>
      </c>
    </row>
    <row r="560" spans="1:20" hidden="1" x14ac:dyDescent="0.25">
      <c r="A560" t="s">
        <v>20</v>
      </c>
      <c r="B560">
        <v>1111653</v>
      </c>
      <c r="C560" t="s">
        <v>1007</v>
      </c>
      <c r="D560" t="s">
        <v>1008</v>
      </c>
      <c r="E560" t="s">
        <v>23</v>
      </c>
      <c r="F560" s="1">
        <v>41375</v>
      </c>
      <c r="H560" t="s">
        <v>23</v>
      </c>
      <c r="I560" t="s">
        <v>132</v>
      </c>
      <c r="K560" t="s">
        <v>1009</v>
      </c>
      <c r="M560" s="1">
        <v>41375</v>
      </c>
      <c r="O560" t="s">
        <v>28</v>
      </c>
    </row>
    <row r="561" spans="1:17" hidden="1" x14ac:dyDescent="0.25">
      <c r="A561" t="s">
        <v>20</v>
      </c>
      <c r="B561">
        <v>1101323</v>
      </c>
      <c r="C561" t="s">
        <v>1010</v>
      </c>
      <c r="D561" t="s">
        <v>1011</v>
      </c>
      <c r="E561" t="s">
        <v>23</v>
      </c>
      <c r="F561" s="1">
        <v>38209</v>
      </c>
      <c r="H561" t="s">
        <v>35</v>
      </c>
      <c r="I561" t="s">
        <v>167</v>
      </c>
      <c r="K561" t="s">
        <v>82</v>
      </c>
      <c r="M561" s="1">
        <v>38209</v>
      </c>
      <c r="O561" t="s">
        <v>28</v>
      </c>
    </row>
    <row r="562" spans="1:17" hidden="1" x14ac:dyDescent="0.25">
      <c r="A562" t="s">
        <v>20</v>
      </c>
      <c r="B562">
        <v>1109012</v>
      </c>
      <c r="C562" t="s">
        <v>33</v>
      </c>
      <c r="D562" t="s">
        <v>1012</v>
      </c>
      <c r="E562" t="s">
        <v>23</v>
      </c>
      <c r="F562" s="1">
        <v>36020</v>
      </c>
      <c r="H562" t="s">
        <v>35</v>
      </c>
      <c r="I562" t="s">
        <v>117</v>
      </c>
      <c r="K562" t="s">
        <v>236</v>
      </c>
      <c r="M562" s="1">
        <v>36020</v>
      </c>
      <c r="O562" t="s">
        <v>28</v>
      </c>
    </row>
    <row r="563" spans="1:17" hidden="1" x14ac:dyDescent="0.25">
      <c r="A563" t="s">
        <v>20</v>
      </c>
      <c r="B563">
        <v>1109392</v>
      </c>
      <c r="C563" t="s">
        <v>1013</v>
      </c>
      <c r="D563" t="s">
        <v>1012</v>
      </c>
      <c r="E563" t="s">
        <v>23</v>
      </c>
      <c r="F563" s="1">
        <v>38910</v>
      </c>
      <c r="H563" t="s">
        <v>25</v>
      </c>
      <c r="I563" t="s">
        <v>506</v>
      </c>
      <c r="K563" t="s">
        <v>107</v>
      </c>
      <c r="M563" s="1">
        <v>38910</v>
      </c>
      <c r="O563" t="s">
        <v>28</v>
      </c>
    </row>
    <row r="564" spans="1:17" hidden="1" x14ac:dyDescent="0.25">
      <c r="A564" t="s">
        <v>20</v>
      </c>
      <c r="B564">
        <v>1110354</v>
      </c>
      <c r="C564" t="s">
        <v>1014</v>
      </c>
      <c r="D564" t="s">
        <v>1012</v>
      </c>
      <c r="E564" t="s">
        <v>23</v>
      </c>
      <c r="F564" s="1">
        <v>39357</v>
      </c>
      <c r="H564" t="s">
        <v>25</v>
      </c>
      <c r="I564" t="s">
        <v>153</v>
      </c>
      <c r="K564" t="s">
        <v>50</v>
      </c>
      <c r="M564" s="1">
        <v>41332</v>
      </c>
      <c r="Q564" t="s">
        <v>28</v>
      </c>
    </row>
    <row r="565" spans="1:17" hidden="1" x14ac:dyDescent="0.25">
      <c r="A565" t="s">
        <v>20</v>
      </c>
      <c r="B565">
        <v>1105754</v>
      </c>
      <c r="C565" t="s">
        <v>1015</v>
      </c>
      <c r="D565" t="s">
        <v>1012</v>
      </c>
      <c r="E565" t="s">
        <v>23</v>
      </c>
      <c r="F565" s="1">
        <v>37417</v>
      </c>
      <c r="H565" t="s">
        <v>25</v>
      </c>
      <c r="I565" t="s">
        <v>153</v>
      </c>
      <c r="K565" t="s">
        <v>50</v>
      </c>
      <c r="M565" s="1">
        <v>41015</v>
      </c>
      <c r="Q565" t="s">
        <v>28</v>
      </c>
    </row>
    <row r="566" spans="1:17" hidden="1" x14ac:dyDescent="0.25">
      <c r="A566" t="s">
        <v>20</v>
      </c>
      <c r="B566">
        <v>1111555</v>
      </c>
      <c r="C566" t="s">
        <v>1016</v>
      </c>
      <c r="D566" t="s">
        <v>1017</v>
      </c>
      <c r="E566" t="s">
        <v>23</v>
      </c>
      <c r="F566" s="1">
        <v>41283</v>
      </c>
      <c r="H566" t="s">
        <v>24</v>
      </c>
      <c r="I566" t="s">
        <v>39</v>
      </c>
      <c r="K566" t="s">
        <v>189</v>
      </c>
      <c r="M566" s="1">
        <v>41500</v>
      </c>
      <c r="O566" t="s">
        <v>28</v>
      </c>
    </row>
    <row r="567" spans="1:17" hidden="1" x14ac:dyDescent="0.25">
      <c r="A567" t="s">
        <v>20</v>
      </c>
      <c r="B567">
        <v>1113541</v>
      </c>
      <c r="C567" t="s">
        <v>1018</v>
      </c>
      <c r="D567" t="s">
        <v>1019</v>
      </c>
      <c r="E567" t="s">
        <v>23</v>
      </c>
      <c r="F567" s="1">
        <v>43249</v>
      </c>
      <c r="H567" t="s">
        <v>25</v>
      </c>
      <c r="I567" t="s">
        <v>109</v>
      </c>
      <c r="K567" t="s">
        <v>46</v>
      </c>
      <c r="M567" s="1">
        <v>43249</v>
      </c>
      <c r="Q567" t="s">
        <v>28</v>
      </c>
    </row>
    <row r="568" spans="1:17" hidden="1" x14ac:dyDescent="0.25">
      <c r="A568" t="s">
        <v>20</v>
      </c>
      <c r="B568">
        <v>1111902</v>
      </c>
      <c r="C568" t="s">
        <v>684</v>
      </c>
      <c r="D568" t="s">
        <v>1020</v>
      </c>
      <c r="E568" t="s">
        <v>23</v>
      </c>
      <c r="F568" s="1">
        <v>41626</v>
      </c>
      <c r="H568" t="s">
        <v>35</v>
      </c>
      <c r="I568" t="s">
        <v>167</v>
      </c>
      <c r="K568" t="s">
        <v>59</v>
      </c>
      <c r="M568" s="1">
        <v>41626</v>
      </c>
      <c r="O568" t="s">
        <v>28</v>
      </c>
    </row>
    <row r="569" spans="1:17" hidden="1" x14ac:dyDescent="0.25">
      <c r="A569" t="s">
        <v>20</v>
      </c>
      <c r="B569">
        <v>1113831</v>
      </c>
      <c r="C569" t="s">
        <v>1021</v>
      </c>
      <c r="D569" t="s">
        <v>1022</v>
      </c>
      <c r="E569" t="s">
        <v>23</v>
      </c>
      <c r="F569" s="1">
        <v>43430</v>
      </c>
      <c r="H569" t="s">
        <v>24</v>
      </c>
      <c r="I569" t="s">
        <v>1023</v>
      </c>
      <c r="K569" t="s">
        <v>486</v>
      </c>
      <c r="M569" s="1">
        <v>43430</v>
      </c>
      <c r="O569" t="s">
        <v>28</v>
      </c>
    </row>
    <row r="570" spans="1:17" hidden="1" x14ac:dyDescent="0.25">
      <c r="A570" t="s">
        <v>20</v>
      </c>
      <c r="B570">
        <v>1100125</v>
      </c>
      <c r="C570" t="s">
        <v>769</v>
      </c>
      <c r="D570" t="s">
        <v>1024</v>
      </c>
      <c r="E570" t="s">
        <v>23</v>
      </c>
      <c r="F570" s="1">
        <v>36767</v>
      </c>
      <c r="H570" t="s">
        <v>78</v>
      </c>
      <c r="I570" t="s">
        <v>158</v>
      </c>
      <c r="K570" t="s">
        <v>159</v>
      </c>
      <c r="M570" s="1">
        <v>37939</v>
      </c>
      <c r="O570" t="s">
        <v>28</v>
      </c>
    </row>
    <row r="571" spans="1:17" hidden="1" x14ac:dyDescent="0.25">
      <c r="A571" t="s">
        <v>20</v>
      </c>
      <c r="B571">
        <v>1111183</v>
      </c>
      <c r="C571" t="s">
        <v>708</v>
      </c>
      <c r="D571" t="s">
        <v>1025</v>
      </c>
      <c r="E571" t="s">
        <v>23</v>
      </c>
      <c r="F571" s="1">
        <v>40814</v>
      </c>
      <c r="H571" t="s">
        <v>23</v>
      </c>
      <c r="I571" t="s">
        <v>132</v>
      </c>
      <c r="K571" t="s">
        <v>239</v>
      </c>
      <c r="M571" s="1">
        <v>40814</v>
      </c>
      <c r="O571" t="s">
        <v>28</v>
      </c>
    </row>
    <row r="572" spans="1:17" hidden="1" x14ac:dyDescent="0.25">
      <c r="A572" t="s">
        <v>20</v>
      </c>
      <c r="B572">
        <v>1112278</v>
      </c>
      <c r="C572" t="s">
        <v>297</v>
      </c>
      <c r="D572" t="s">
        <v>1026</v>
      </c>
      <c r="E572" t="s">
        <v>23</v>
      </c>
      <c r="F572" s="1">
        <v>42046</v>
      </c>
      <c r="H572" t="s">
        <v>35</v>
      </c>
      <c r="I572" t="s">
        <v>289</v>
      </c>
      <c r="K572" t="s">
        <v>236</v>
      </c>
      <c r="M572" s="1">
        <v>42585</v>
      </c>
      <c r="O572" t="s">
        <v>28</v>
      </c>
    </row>
    <row r="573" spans="1:17" hidden="1" x14ac:dyDescent="0.25">
      <c r="A573" t="s">
        <v>20</v>
      </c>
      <c r="B573">
        <v>1110885</v>
      </c>
      <c r="C573" t="s">
        <v>135</v>
      </c>
      <c r="D573" t="s">
        <v>1027</v>
      </c>
      <c r="E573" t="s">
        <v>23</v>
      </c>
      <c r="F573" s="1">
        <v>40247</v>
      </c>
      <c r="H573" t="s">
        <v>23</v>
      </c>
      <c r="I573" t="s">
        <v>132</v>
      </c>
      <c r="K573" t="s">
        <v>148</v>
      </c>
      <c r="M573" s="1">
        <v>43216</v>
      </c>
      <c r="O573" t="s">
        <v>28</v>
      </c>
    </row>
    <row r="574" spans="1:17" hidden="1" x14ac:dyDescent="0.25">
      <c r="A574" t="s">
        <v>20</v>
      </c>
      <c r="B574">
        <v>1105069</v>
      </c>
      <c r="C574" t="s">
        <v>1028</v>
      </c>
      <c r="D574" t="s">
        <v>1029</v>
      </c>
      <c r="E574" t="s">
        <v>23</v>
      </c>
      <c r="F574" s="1">
        <v>36759</v>
      </c>
      <c r="H574" t="s">
        <v>23</v>
      </c>
      <c r="I574" t="s">
        <v>132</v>
      </c>
      <c r="K574" t="s">
        <v>510</v>
      </c>
      <c r="M574" s="1">
        <v>36759</v>
      </c>
      <c r="O574" t="s">
        <v>28</v>
      </c>
    </row>
    <row r="575" spans="1:17" hidden="1" x14ac:dyDescent="0.25">
      <c r="A575" t="s">
        <v>20</v>
      </c>
      <c r="B575">
        <v>1112450</v>
      </c>
      <c r="C575" t="s">
        <v>1030</v>
      </c>
      <c r="D575" t="s">
        <v>1029</v>
      </c>
      <c r="E575" t="s">
        <v>23</v>
      </c>
      <c r="F575" s="1">
        <v>42233</v>
      </c>
      <c r="H575" t="s">
        <v>35</v>
      </c>
      <c r="I575" t="s">
        <v>305</v>
      </c>
      <c r="K575" t="s">
        <v>59</v>
      </c>
      <c r="M575" s="1">
        <v>42233</v>
      </c>
      <c r="O575" t="s">
        <v>28</v>
      </c>
    </row>
    <row r="576" spans="1:17" x14ac:dyDescent="0.25">
      <c r="A576" t="s">
        <v>20</v>
      </c>
      <c r="B576">
        <v>1113643</v>
      </c>
      <c r="C576" t="s">
        <v>1031</v>
      </c>
      <c r="D576" t="s">
        <v>1032</v>
      </c>
      <c r="E576" t="s">
        <v>48</v>
      </c>
      <c r="F576" s="1">
        <v>43318</v>
      </c>
      <c r="H576" t="s">
        <v>35</v>
      </c>
      <c r="I576" t="s">
        <v>167</v>
      </c>
      <c r="K576" t="s">
        <v>300</v>
      </c>
      <c r="M576" s="1">
        <v>43318</v>
      </c>
      <c r="Q576" t="s">
        <v>28</v>
      </c>
    </row>
    <row r="577" spans="1:17" hidden="1" x14ac:dyDescent="0.25">
      <c r="A577" t="s">
        <v>20</v>
      </c>
      <c r="B577">
        <v>1109252</v>
      </c>
      <c r="C577" t="s">
        <v>1033</v>
      </c>
      <c r="D577" t="s">
        <v>1034</v>
      </c>
      <c r="E577" t="s">
        <v>23</v>
      </c>
      <c r="F577" s="1">
        <v>37481</v>
      </c>
      <c r="H577" t="s">
        <v>24</v>
      </c>
      <c r="I577" t="s">
        <v>593</v>
      </c>
      <c r="K577" t="s">
        <v>53</v>
      </c>
      <c r="M577" s="1">
        <v>40555</v>
      </c>
      <c r="O577" t="s">
        <v>28</v>
      </c>
    </row>
    <row r="578" spans="1:17" hidden="1" x14ac:dyDescent="0.25">
      <c r="A578" t="s">
        <v>20</v>
      </c>
      <c r="B578">
        <v>1113565</v>
      </c>
      <c r="C578" t="s">
        <v>328</v>
      </c>
      <c r="D578" t="s">
        <v>1035</v>
      </c>
      <c r="E578" t="s">
        <v>23</v>
      </c>
      <c r="F578" s="1">
        <v>43318</v>
      </c>
      <c r="G578" s="1">
        <v>43682</v>
      </c>
      <c r="H578" t="s">
        <v>35</v>
      </c>
      <c r="I578" t="s">
        <v>85</v>
      </c>
      <c r="K578" t="s">
        <v>204</v>
      </c>
      <c r="L578" t="s">
        <v>134</v>
      </c>
      <c r="M578" s="1">
        <v>43318</v>
      </c>
      <c r="O578" t="s">
        <v>28</v>
      </c>
    </row>
    <row r="579" spans="1:17" hidden="1" x14ac:dyDescent="0.25">
      <c r="A579" t="s">
        <v>20</v>
      </c>
      <c r="B579">
        <v>1113938</v>
      </c>
      <c r="C579" t="s">
        <v>83</v>
      </c>
      <c r="D579" t="s">
        <v>1036</v>
      </c>
      <c r="E579" t="s">
        <v>23</v>
      </c>
      <c r="F579" s="1">
        <v>43549</v>
      </c>
      <c r="G579" s="1">
        <v>43707</v>
      </c>
      <c r="H579" t="s">
        <v>25</v>
      </c>
      <c r="I579" t="s">
        <v>26</v>
      </c>
      <c r="K579" t="s">
        <v>189</v>
      </c>
      <c r="L579" t="s">
        <v>129</v>
      </c>
      <c r="M579" s="1">
        <v>43549</v>
      </c>
      <c r="O579" t="s">
        <v>28</v>
      </c>
    </row>
    <row r="580" spans="1:17" hidden="1" x14ac:dyDescent="0.25">
      <c r="A580" t="s">
        <v>20</v>
      </c>
      <c r="B580">
        <v>1105522</v>
      </c>
      <c r="C580" t="s">
        <v>1037</v>
      </c>
      <c r="D580" t="s">
        <v>1038</v>
      </c>
      <c r="E580" t="s">
        <v>23</v>
      </c>
      <c r="F580" s="1">
        <v>38224</v>
      </c>
      <c r="H580" t="s">
        <v>25</v>
      </c>
      <c r="I580" t="s">
        <v>153</v>
      </c>
      <c r="K580" t="s">
        <v>50</v>
      </c>
      <c r="M580" s="1">
        <v>38224</v>
      </c>
      <c r="Q580" t="s">
        <v>28</v>
      </c>
    </row>
    <row r="581" spans="1:17" hidden="1" x14ac:dyDescent="0.25">
      <c r="A581" t="s">
        <v>20</v>
      </c>
      <c r="B581">
        <v>1109428</v>
      </c>
      <c r="C581" t="s">
        <v>110</v>
      </c>
      <c r="D581" t="s">
        <v>1038</v>
      </c>
      <c r="E581" t="s">
        <v>23</v>
      </c>
      <c r="F581" s="1">
        <v>36592</v>
      </c>
      <c r="H581" t="s">
        <v>25</v>
      </c>
      <c r="I581" t="s">
        <v>153</v>
      </c>
      <c r="K581" t="s">
        <v>50</v>
      </c>
      <c r="M581" s="1">
        <v>38301</v>
      </c>
      <c r="Q581" t="s">
        <v>28</v>
      </c>
    </row>
    <row r="582" spans="1:17" hidden="1" x14ac:dyDescent="0.25">
      <c r="A582" t="s">
        <v>20</v>
      </c>
      <c r="B582">
        <v>1108876</v>
      </c>
      <c r="C582" t="s">
        <v>1039</v>
      </c>
      <c r="D582" t="s">
        <v>1038</v>
      </c>
      <c r="E582" t="s">
        <v>23</v>
      </c>
      <c r="F582" s="1">
        <v>38335</v>
      </c>
      <c r="H582" t="s">
        <v>25</v>
      </c>
      <c r="I582" t="s">
        <v>187</v>
      </c>
      <c r="K582" t="s">
        <v>50</v>
      </c>
      <c r="M582" s="1">
        <v>40777</v>
      </c>
      <c r="Q582" t="s">
        <v>28</v>
      </c>
    </row>
    <row r="583" spans="1:17" x14ac:dyDescent="0.25">
      <c r="A583" t="s">
        <v>20</v>
      </c>
      <c r="B583">
        <v>1105520</v>
      </c>
      <c r="C583" t="s">
        <v>57</v>
      </c>
      <c r="D583" t="s">
        <v>1038</v>
      </c>
      <c r="E583" t="s">
        <v>23</v>
      </c>
      <c r="F583" s="1">
        <v>36403</v>
      </c>
      <c r="H583" t="s">
        <v>35</v>
      </c>
      <c r="I583" t="s">
        <v>69</v>
      </c>
      <c r="K583" t="s">
        <v>53</v>
      </c>
      <c r="M583" s="1">
        <v>36403</v>
      </c>
      <c r="Q583" t="s">
        <v>28</v>
      </c>
    </row>
    <row r="584" spans="1:17" hidden="1" x14ac:dyDescent="0.25">
      <c r="A584" t="s">
        <v>20</v>
      </c>
      <c r="B584">
        <v>1106736</v>
      </c>
      <c r="C584" t="s">
        <v>386</v>
      </c>
      <c r="D584" t="s">
        <v>1040</v>
      </c>
      <c r="E584" t="s">
        <v>23</v>
      </c>
      <c r="F584" s="1">
        <v>36384</v>
      </c>
      <c r="H584" t="s">
        <v>24</v>
      </c>
      <c r="I584" t="s">
        <v>1041</v>
      </c>
      <c r="K584" t="s">
        <v>46</v>
      </c>
      <c r="M584" s="1">
        <v>38943</v>
      </c>
      <c r="O584" t="s">
        <v>28</v>
      </c>
    </row>
    <row r="585" spans="1:17" hidden="1" x14ac:dyDescent="0.25">
      <c r="A585" t="s">
        <v>20</v>
      </c>
      <c r="B585">
        <v>1100153</v>
      </c>
      <c r="C585" t="s">
        <v>419</v>
      </c>
      <c r="D585" t="s">
        <v>1042</v>
      </c>
      <c r="E585" t="s">
        <v>23</v>
      </c>
      <c r="F585" s="1">
        <v>37879</v>
      </c>
      <c r="H585" t="s">
        <v>94</v>
      </c>
      <c r="I585" t="s">
        <v>889</v>
      </c>
      <c r="K585" t="s">
        <v>192</v>
      </c>
      <c r="M585" s="1">
        <v>39000</v>
      </c>
      <c r="O585" t="s">
        <v>28</v>
      </c>
    </row>
    <row r="586" spans="1:17" hidden="1" x14ac:dyDescent="0.25">
      <c r="A586" t="s">
        <v>20</v>
      </c>
      <c r="B586">
        <v>1113524</v>
      </c>
      <c r="C586" t="s">
        <v>728</v>
      </c>
      <c r="D586" t="s">
        <v>1043</v>
      </c>
      <c r="E586" t="s">
        <v>23</v>
      </c>
      <c r="F586" s="1">
        <v>43202</v>
      </c>
      <c r="H586" t="s">
        <v>24</v>
      </c>
      <c r="I586" t="s">
        <v>897</v>
      </c>
      <c r="K586" t="s">
        <v>300</v>
      </c>
      <c r="M586" s="1">
        <v>43202</v>
      </c>
      <c r="Q586" t="s">
        <v>28</v>
      </c>
    </row>
    <row r="587" spans="1:17" x14ac:dyDescent="0.25">
      <c r="A587" t="s">
        <v>20</v>
      </c>
      <c r="B587">
        <v>1102266</v>
      </c>
      <c r="C587" t="s">
        <v>1044</v>
      </c>
      <c r="D587" t="s">
        <v>1045</v>
      </c>
      <c r="E587" t="s">
        <v>48</v>
      </c>
      <c r="F587" s="1">
        <v>38572</v>
      </c>
      <c r="H587" t="s">
        <v>35</v>
      </c>
      <c r="I587" t="s">
        <v>1046</v>
      </c>
      <c r="K587" t="s">
        <v>204</v>
      </c>
      <c r="M587" s="1">
        <v>38572</v>
      </c>
      <c r="Q587" t="s">
        <v>28</v>
      </c>
    </row>
    <row r="588" spans="1:17" hidden="1" x14ac:dyDescent="0.25">
      <c r="A588" t="s">
        <v>20</v>
      </c>
      <c r="B588">
        <v>1113484</v>
      </c>
      <c r="C588" t="s">
        <v>1047</v>
      </c>
      <c r="D588" t="s">
        <v>1048</v>
      </c>
      <c r="E588" t="s">
        <v>48</v>
      </c>
      <c r="F588" s="1">
        <v>43136</v>
      </c>
      <c r="H588" t="s">
        <v>24</v>
      </c>
      <c r="I588" t="s">
        <v>466</v>
      </c>
      <c r="K588" t="s">
        <v>118</v>
      </c>
      <c r="M588" s="1">
        <v>43136</v>
      </c>
      <c r="O588" t="s">
        <v>28</v>
      </c>
    </row>
    <row r="589" spans="1:17" hidden="1" x14ac:dyDescent="0.25">
      <c r="A589" t="s">
        <v>20</v>
      </c>
      <c r="B589">
        <v>1101155</v>
      </c>
      <c r="C589" t="s">
        <v>628</v>
      </c>
      <c r="D589" t="s">
        <v>1049</v>
      </c>
      <c r="E589" t="s">
        <v>48</v>
      </c>
      <c r="F589" s="1">
        <v>31280</v>
      </c>
      <c r="H589" t="s">
        <v>35</v>
      </c>
      <c r="I589" t="s">
        <v>52</v>
      </c>
      <c r="K589" t="s">
        <v>118</v>
      </c>
      <c r="M589" s="1">
        <v>31280</v>
      </c>
      <c r="O589" t="s">
        <v>28</v>
      </c>
    </row>
    <row r="590" spans="1:17" hidden="1" x14ac:dyDescent="0.25">
      <c r="A590" t="s">
        <v>20</v>
      </c>
      <c r="B590">
        <v>1113413</v>
      </c>
      <c r="C590" t="s">
        <v>317</v>
      </c>
      <c r="D590" t="s">
        <v>1050</v>
      </c>
      <c r="E590" t="s">
        <v>23</v>
      </c>
      <c r="F590" s="1">
        <v>43061</v>
      </c>
      <c r="H590" t="s">
        <v>35</v>
      </c>
      <c r="I590" t="s">
        <v>52</v>
      </c>
      <c r="K590" t="s">
        <v>40</v>
      </c>
      <c r="M590" s="1">
        <v>43082</v>
      </c>
      <c r="O590" t="s">
        <v>28</v>
      </c>
    </row>
    <row r="591" spans="1:17" hidden="1" x14ac:dyDescent="0.25">
      <c r="A591" t="s">
        <v>20</v>
      </c>
      <c r="B591">
        <v>1111323</v>
      </c>
      <c r="C591" t="s">
        <v>21</v>
      </c>
      <c r="D591" t="s">
        <v>1051</v>
      </c>
      <c r="E591" t="s">
        <v>23</v>
      </c>
      <c r="F591" s="1">
        <v>40954</v>
      </c>
      <c r="H591" t="s">
        <v>35</v>
      </c>
      <c r="I591" t="s">
        <v>216</v>
      </c>
      <c r="K591" t="s">
        <v>99</v>
      </c>
      <c r="M591" s="1">
        <v>40954</v>
      </c>
      <c r="O591" t="s">
        <v>28</v>
      </c>
    </row>
    <row r="592" spans="1:17" hidden="1" x14ac:dyDescent="0.25">
      <c r="A592" t="s">
        <v>20</v>
      </c>
      <c r="B592">
        <v>1102852</v>
      </c>
      <c r="C592" t="s">
        <v>208</v>
      </c>
      <c r="D592" t="s">
        <v>1052</v>
      </c>
      <c r="E592" t="s">
        <v>23</v>
      </c>
      <c r="F592" s="1">
        <v>38721</v>
      </c>
      <c r="H592" t="s">
        <v>330</v>
      </c>
      <c r="I592" t="s">
        <v>331</v>
      </c>
      <c r="K592" t="s">
        <v>66</v>
      </c>
      <c r="M592" s="1">
        <v>38936</v>
      </c>
      <c r="O592" t="s">
        <v>28</v>
      </c>
    </row>
    <row r="593" spans="1:20" hidden="1" x14ac:dyDescent="0.25">
      <c r="A593" t="s">
        <v>20</v>
      </c>
      <c r="B593">
        <v>1114227</v>
      </c>
      <c r="C593" t="s">
        <v>513</v>
      </c>
      <c r="D593" t="s">
        <v>1052</v>
      </c>
      <c r="E593" t="s">
        <v>48</v>
      </c>
      <c r="F593" s="1">
        <v>43815</v>
      </c>
      <c r="H593" t="s">
        <v>25</v>
      </c>
      <c r="I593" t="s">
        <v>1053</v>
      </c>
      <c r="K593" t="s">
        <v>107</v>
      </c>
      <c r="M593" s="1">
        <v>43815</v>
      </c>
      <c r="O593" t="s">
        <v>28</v>
      </c>
    </row>
    <row r="594" spans="1:20" hidden="1" x14ac:dyDescent="0.25">
      <c r="A594" t="s">
        <v>20</v>
      </c>
      <c r="B594">
        <v>1111948</v>
      </c>
      <c r="C594" t="s">
        <v>297</v>
      </c>
      <c r="D594" t="s">
        <v>1054</v>
      </c>
      <c r="E594" t="s">
        <v>23</v>
      </c>
      <c r="F594" s="1">
        <v>42240</v>
      </c>
      <c r="H594" t="s">
        <v>35</v>
      </c>
      <c r="I594" t="s">
        <v>117</v>
      </c>
      <c r="K594" t="s">
        <v>66</v>
      </c>
      <c r="M594" s="1">
        <v>42240</v>
      </c>
      <c r="O594" t="s">
        <v>28</v>
      </c>
    </row>
    <row r="595" spans="1:20" hidden="1" x14ac:dyDescent="0.25">
      <c r="A595" t="s">
        <v>20</v>
      </c>
      <c r="B595">
        <v>1112080</v>
      </c>
      <c r="C595" t="s">
        <v>538</v>
      </c>
      <c r="D595" t="s">
        <v>1055</v>
      </c>
      <c r="E595" t="s">
        <v>23</v>
      </c>
      <c r="F595" s="1">
        <v>41869</v>
      </c>
      <c r="H595" t="s">
        <v>35</v>
      </c>
      <c r="I595" t="s">
        <v>98</v>
      </c>
      <c r="K595" t="s">
        <v>236</v>
      </c>
      <c r="M595" s="1">
        <v>42233</v>
      </c>
      <c r="O595" t="s">
        <v>28</v>
      </c>
    </row>
    <row r="596" spans="1:20" hidden="1" x14ac:dyDescent="0.25">
      <c r="A596" t="s">
        <v>20</v>
      </c>
      <c r="B596">
        <v>1112290</v>
      </c>
      <c r="C596" t="s">
        <v>341</v>
      </c>
      <c r="D596" t="s">
        <v>1056</v>
      </c>
      <c r="E596" t="s">
        <v>48</v>
      </c>
      <c r="F596" s="1">
        <v>42060</v>
      </c>
      <c r="G596" s="1">
        <v>43693</v>
      </c>
      <c r="H596" t="s">
        <v>24</v>
      </c>
      <c r="I596" t="s">
        <v>466</v>
      </c>
      <c r="K596" t="s">
        <v>298</v>
      </c>
      <c r="L596" t="s">
        <v>129</v>
      </c>
      <c r="M596" s="1">
        <v>42060</v>
      </c>
      <c r="O596" t="s">
        <v>28</v>
      </c>
    </row>
    <row r="597" spans="1:20" hidden="1" x14ac:dyDescent="0.25">
      <c r="A597" t="s">
        <v>20</v>
      </c>
      <c r="B597">
        <v>1109505</v>
      </c>
      <c r="C597" t="s">
        <v>51</v>
      </c>
      <c r="D597" t="s">
        <v>1057</v>
      </c>
      <c r="E597" t="s">
        <v>23</v>
      </c>
      <c r="F597" s="1">
        <v>38118</v>
      </c>
      <c r="H597" t="s">
        <v>35</v>
      </c>
      <c r="I597" t="s">
        <v>98</v>
      </c>
      <c r="K597" t="s">
        <v>43</v>
      </c>
      <c r="M597" s="1">
        <v>38209</v>
      </c>
      <c r="O597" t="s">
        <v>28</v>
      </c>
    </row>
    <row r="598" spans="1:20" hidden="1" x14ac:dyDescent="0.25">
      <c r="A598" t="s">
        <v>20</v>
      </c>
      <c r="B598">
        <v>1109479</v>
      </c>
      <c r="C598" t="s">
        <v>110</v>
      </c>
      <c r="D598" t="s">
        <v>1058</v>
      </c>
      <c r="E598" t="s">
        <v>23</v>
      </c>
      <c r="F598" s="1">
        <v>35664</v>
      </c>
      <c r="H598" t="s">
        <v>35</v>
      </c>
      <c r="I598" t="s">
        <v>69</v>
      </c>
      <c r="K598" t="s">
        <v>92</v>
      </c>
      <c r="M598" s="1">
        <v>35664</v>
      </c>
      <c r="O598" t="s">
        <v>28</v>
      </c>
    </row>
    <row r="599" spans="1:20" hidden="1" x14ac:dyDescent="0.25">
      <c r="A599" t="s">
        <v>20</v>
      </c>
      <c r="B599">
        <v>1109843</v>
      </c>
      <c r="C599" t="s">
        <v>96</v>
      </c>
      <c r="D599" t="s">
        <v>1059</v>
      </c>
      <c r="E599" t="s">
        <v>23</v>
      </c>
      <c r="F599" s="1">
        <v>33910</v>
      </c>
      <c r="H599" t="s">
        <v>35</v>
      </c>
      <c r="I599" t="s">
        <v>69</v>
      </c>
      <c r="K599" t="s">
        <v>298</v>
      </c>
      <c r="M599" s="1">
        <v>33910</v>
      </c>
      <c r="O599" t="s">
        <v>28</v>
      </c>
    </row>
    <row r="600" spans="1:20" hidden="1" x14ac:dyDescent="0.25">
      <c r="A600" t="s">
        <v>20</v>
      </c>
      <c r="B600">
        <v>1113994</v>
      </c>
      <c r="C600" t="s">
        <v>494</v>
      </c>
      <c r="D600" t="s">
        <v>1060</v>
      </c>
      <c r="E600" t="s">
        <v>23</v>
      </c>
      <c r="F600" s="1">
        <v>43682</v>
      </c>
      <c r="H600" t="s">
        <v>35</v>
      </c>
      <c r="I600" t="s">
        <v>117</v>
      </c>
      <c r="K600" t="s">
        <v>118</v>
      </c>
      <c r="M600" s="1">
        <v>43682</v>
      </c>
      <c r="O600" t="s">
        <v>28</v>
      </c>
    </row>
    <row r="601" spans="1:20" hidden="1" x14ac:dyDescent="0.25">
      <c r="A601" t="s">
        <v>20</v>
      </c>
      <c r="B601">
        <v>1113011</v>
      </c>
      <c r="C601" t="s">
        <v>504</v>
      </c>
      <c r="D601" t="s">
        <v>1061</v>
      </c>
      <c r="E601" t="s">
        <v>48</v>
      </c>
      <c r="F601" s="1">
        <v>42641</v>
      </c>
      <c r="H601" t="s">
        <v>78</v>
      </c>
      <c r="I601" t="s">
        <v>79</v>
      </c>
      <c r="K601" t="s">
        <v>80</v>
      </c>
      <c r="M601" s="1">
        <v>42689</v>
      </c>
      <c r="O601" t="s">
        <v>28</v>
      </c>
      <c r="Q601" t="s">
        <v>28</v>
      </c>
      <c r="S601" t="s">
        <v>28</v>
      </c>
      <c r="T601" t="s">
        <v>28</v>
      </c>
    </row>
    <row r="602" spans="1:20" hidden="1" x14ac:dyDescent="0.25">
      <c r="A602" t="s">
        <v>20</v>
      </c>
      <c r="B602">
        <v>1101165</v>
      </c>
      <c r="C602" t="s">
        <v>135</v>
      </c>
      <c r="D602" t="s">
        <v>1061</v>
      </c>
      <c r="E602" t="s">
        <v>23</v>
      </c>
      <c r="F602" s="1">
        <v>38750</v>
      </c>
      <c r="H602" t="s">
        <v>23</v>
      </c>
      <c r="I602" t="s">
        <v>132</v>
      </c>
      <c r="K602" t="s">
        <v>510</v>
      </c>
      <c r="M602" s="1">
        <v>41141</v>
      </c>
      <c r="O602" t="s">
        <v>28</v>
      </c>
    </row>
    <row r="603" spans="1:20" hidden="1" x14ac:dyDescent="0.25">
      <c r="A603" t="s">
        <v>20</v>
      </c>
      <c r="B603">
        <v>1109986</v>
      </c>
      <c r="C603" t="s">
        <v>302</v>
      </c>
      <c r="D603" t="s">
        <v>1062</v>
      </c>
      <c r="E603" t="s">
        <v>48</v>
      </c>
      <c r="F603" s="1">
        <v>36753</v>
      </c>
      <c r="H603" t="s">
        <v>94</v>
      </c>
      <c r="I603" t="s">
        <v>1063</v>
      </c>
      <c r="K603" t="s">
        <v>27</v>
      </c>
      <c r="M603" s="1">
        <v>36753</v>
      </c>
      <c r="N603" t="s">
        <v>28</v>
      </c>
      <c r="S603" t="s">
        <v>28</v>
      </c>
    </row>
    <row r="604" spans="1:20" hidden="1" x14ac:dyDescent="0.25">
      <c r="A604" t="s">
        <v>20</v>
      </c>
      <c r="B604">
        <v>1113068</v>
      </c>
      <c r="C604" t="s">
        <v>1064</v>
      </c>
      <c r="D604" t="s">
        <v>1065</v>
      </c>
      <c r="E604" t="s">
        <v>23</v>
      </c>
      <c r="F604" s="1">
        <v>42718</v>
      </c>
      <c r="H604" t="s">
        <v>78</v>
      </c>
      <c r="I604" t="s">
        <v>861</v>
      </c>
      <c r="K604" t="s">
        <v>43</v>
      </c>
      <c r="M604" s="1">
        <v>42718</v>
      </c>
      <c r="O604" t="s">
        <v>28</v>
      </c>
    </row>
    <row r="605" spans="1:20" hidden="1" x14ac:dyDescent="0.25">
      <c r="A605" t="s">
        <v>20</v>
      </c>
      <c r="B605">
        <v>1114194</v>
      </c>
      <c r="C605" t="s">
        <v>249</v>
      </c>
      <c r="D605" t="s">
        <v>1066</v>
      </c>
      <c r="E605" t="s">
        <v>23</v>
      </c>
      <c r="F605" s="1">
        <v>43767</v>
      </c>
      <c r="H605" t="s">
        <v>25</v>
      </c>
      <c r="I605" t="s">
        <v>26</v>
      </c>
      <c r="K605" t="s">
        <v>236</v>
      </c>
      <c r="M605" s="1">
        <v>43767</v>
      </c>
      <c r="O605" t="s">
        <v>28</v>
      </c>
    </row>
    <row r="606" spans="1:20" hidden="1" x14ac:dyDescent="0.25">
      <c r="A606" t="s">
        <v>20</v>
      </c>
      <c r="B606">
        <v>1114003</v>
      </c>
      <c r="C606" t="s">
        <v>1067</v>
      </c>
      <c r="D606" t="s">
        <v>1068</v>
      </c>
      <c r="E606" t="s">
        <v>23</v>
      </c>
      <c r="F606" s="1">
        <v>43678</v>
      </c>
      <c r="H606" t="s">
        <v>25</v>
      </c>
      <c r="I606" t="s">
        <v>109</v>
      </c>
      <c r="K606" t="s">
        <v>27</v>
      </c>
      <c r="M606" s="1">
        <v>43678</v>
      </c>
      <c r="Q606" t="s">
        <v>28</v>
      </c>
    </row>
    <row r="607" spans="1:20" hidden="1" x14ac:dyDescent="0.25">
      <c r="A607" t="s">
        <v>20</v>
      </c>
      <c r="B607">
        <v>1113839</v>
      </c>
      <c r="C607" t="s">
        <v>104</v>
      </c>
      <c r="D607" t="s">
        <v>1068</v>
      </c>
      <c r="E607" t="s">
        <v>48</v>
      </c>
      <c r="F607" s="1">
        <v>43432</v>
      </c>
      <c r="G607" s="1">
        <v>43682</v>
      </c>
      <c r="H607" t="s">
        <v>23</v>
      </c>
      <c r="I607" t="s">
        <v>137</v>
      </c>
      <c r="K607" t="s">
        <v>128</v>
      </c>
      <c r="L607" t="s">
        <v>134</v>
      </c>
      <c r="M607" s="1">
        <v>43432</v>
      </c>
      <c r="O607" t="s">
        <v>28</v>
      </c>
    </row>
    <row r="608" spans="1:20" hidden="1" x14ac:dyDescent="0.25">
      <c r="A608" t="s">
        <v>20</v>
      </c>
      <c r="B608">
        <v>1103719</v>
      </c>
      <c r="C608" t="s">
        <v>1069</v>
      </c>
      <c r="D608" t="s">
        <v>1068</v>
      </c>
      <c r="E608" t="s">
        <v>23</v>
      </c>
      <c r="F608" s="1">
        <v>35664</v>
      </c>
      <c r="H608" t="s">
        <v>25</v>
      </c>
      <c r="I608" t="s">
        <v>153</v>
      </c>
      <c r="K608" t="s">
        <v>50</v>
      </c>
      <c r="M608" s="1">
        <v>35664</v>
      </c>
      <c r="Q608" t="s">
        <v>28</v>
      </c>
    </row>
    <row r="609" spans="1:20" hidden="1" x14ac:dyDescent="0.25">
      <c r="A609" t="s">
        <v>20</v>
      </c>
      <c r="B609">
        <v>1110224</v>
      </c>
      <c r="C609" t="s">
        <v>809</v>
      </c>
      <c r="D609" t="s">
        <v>1070</v>
      </c>
      <c r="E609" t="s">
        <v>23</v>
      </c>
      <c r="F609" s="1">
        <v>39266</v>
      </c>
      <c r="G609" s="1">
        <v>43847</v>
      </c>
      <c r="H609" t="s">
        <v>23</v>
      </c>
      <c r="I609" t="s">
        <v>132</v>
      </c>
      <c r="K609" t="s">
        <v>133</v>
      </c>
      <c r="L609" t="s">
        <v>129</v>
      </c>
      <c r="M609" s="1">
        <v>41141</v>
      </c>
      <c r="O609" t="s">
        <v>28</v>
      </c>
    </row>
    <row r="610" spans="1:20" hidden="1" x14ac:dyDescent="0.25">
      <c r="A610" t="s">
        <v>20</v>
      </c>
      <c r="B610">
        <v>1114046</v>
      </c>
      <c r="C610" t="s">
        <v>1071</v>
      </c>
      <c r="D610" t="s">
        <v>1070</v>
      </c>
      <c r="E610" t="s">
        <v>48</v>
      </c>
      <c r="F610" s="1">
        <v>43678</v>
      </c>
      <c r="H610" t="s">
        <v>25</v>
      </c>
      <c r="I610" t="s">
        <v>109</v>
      </c>
      <c r="K610" t="s">
        <v>140</v>
      </c>
      <c r="M610" s="1">
        <v>43678</v>
      </c>
      <c r="Q610" t="s">
        <v>28</v>
      </c>
    </row>
    <row r="611" spans="1:20" x14ac:dyDescent="0.25">
      <c r="A611" t="s">
        <v>20</v>
      </c>
      <c r="B611">
        <v>1111479</v>
      </c>
      <c r="C611" t="s">
        <v>1072</v>
      </c>
      <c r="D611" t="s">
        <v>1070</v>
      </c>
      <c r="E611" t="s">
        <v>48</v>
      </c>
      <c r="F611" s="1">
        <v>41192</v>
      </c>
      <c r="H611" t="s">
        <v>35</v>
      </c>
      <c r="I611" t="s">
        <v>305</v>
      </c>
      <c r="K611" t="s">
        <v>300</v>
      </c>
      <c r="M611" s="1">
        <v>41500</v>
      </c>
      <c r="Q611" t="s">
        <v>28</v>
      </c>
    </row>
    <row r="612" spans="1:20" hidden="1" x14ac:dyDescent="0.25">
      <c r="A612" t="s">
        <v>20</v>
      </c>
      <c r="B612">
        <v>1112945</v>
      </c>
      <c r="C612" t="s">
        <v>1073</v>
      </c>
      <c r="D612" t="s">
        <v>1074</v>
      </c>
      <c r="E612" t="s">
        <v>23</v>
      </c>
      <c r="F612" s="1">
        <v>42593</v>
      </c>
      <c r="G612" s="1">
        <v>43675</v>
      </c>
      <c r="H612" t="s">
        <v>35</v>
      </c>
      <c r="I612" t="s">
        <v>145</v>
      </c>
      <c r="K612" t="s">
        <v>66</v>
      </c>
      <c r="L612" t="s">
        <v>134</v>
      </c>
      <c r="M612" s="1">
        <v>42593</v>
      </c>
      <c r="O612" t="s">
        <v>28</v>
      </c>
    </row>
    <row r="613" spans="1:20" hidden="1" x14ac:dyDescent="0.25">
      <c r="A613" t="s">
        <v>20</v>
      </c>
      <c r="B613">
        <v>1114114</v>
      </c>
      <c r="C613" t="s">
        <v>628</v>
      </c>
      <c r="D613" t="s">
        <v>1074</v>
      </c>
      <c r="E613" t="s">
        <v>48</v>
      </c>
      <c r="F613" s="1">
        <v>43731</v>
      </c>
      <c r="H613" t="s">
        <v>78</v>
      </c>
      <c r="I613" t="s">
        <v>79</v>
      </c>
      <c r="K613" t="s">
        <v>80</v>
      </c>
      <c r="M613" s="1">
        <v>43731</v>
      </c>
      <c r="O613" t="s">
        <v>28</v>
      </c>
    </row>
    <row r="614" spans="1:20" hidden="1" x14ac:dyDescent="0.25">
      <c r="A614" t="s">
        <v>20</v>
      </c>
      <c r="B614">
        <v>1111521</v>
      </c>
      <c r="C614" t="s">
        <v>375</v>
      </c>
      <c r="D614" t="s">
        <v>1075</v>
      </c>
      <c r="E614" t="s">
        <v>23</v>
      </c>
      <c r="F614" s="1">
        <v>41227</v>
      </c>
      <c r="H614" t="s">
        <v>23</v>
      </c>
      <c r="I614" t="s">
        <v>132</v>
      </c>
      <c r="K614" t="s">
        <v>577</v>
      </c>
      <c r="M614" s="1">
        <v>41506</v>
      </c>
      <c r="O614" t="s">
        <v>28</v>
      </c>
    </row>
    <row r="615" spans="1:20" hidden="1" x14ac:dyDescent="0.25">
      <c r="A615" t="s">
        <v>20</v>
      </c>
      <c r="B615">
        <v>1112204</v>
      </c>
      <c r="C615" t="s">
        <v>470</v>
      </c>
      <c r="D615" t="s">
        <v>1075</v>
      </c>
      <c r="E615" t="s">
        <v>23</v>
      </c>
      <c r="F615" s="1">
        <v>41934</v>
      </c>
      <c r="H615" t="s">
        <v>24</v>
      </c>
      <c r="I615" t="s">
        <v>39</v>
      </c>
      <c r="K615" t="s">
        <v>168</v>
      </c>
      <c r="M615" s="1">
        <v>43689</v>
      </c>
      <c r="O615" t="s">
        <v>28</v>
      </c>
    </row>
    <row r="616" spans="1:20" hidden="1" x14ac:dyDescent="0.25">
      <c r="A616" t="s">
        <v>20</v>
      </c>
      <c r="B616">
        <v>1111710</v>
      </c>
      <c r="C616" t="s">
        <v>1076</v>
      </c>
      <c r="D616" t="s">
        <v>1077</v>
      </c>
      <c r="E616" t="s">
        <v>23</v>
      </c>
      <c r="F616" s="1">
        <v>41500</v>
      </c>
      <c r="H616" t="s">
        <v>35</v>
      </c>
      <c r="I616" t="s">
        <v>223</v>
      </c>
      <c r="K616" t="s">
        <v>66</v>
      </c>
      <c r="M616" s="1">
        <v>41500</v>
      </c>
      <c r="O616" t="s">
        <v>28</v>
      </c>
    </row>
    <row r="617" spans="1:20" hidden="1" x14ac:dyDescent="0.25">
      <c r="A617" t="s">
        <v>20</v>
      </c>
      <c r="B617">
        <v>1109088</v>
      </c>
      <c r="C617" t="s">
        <v>44</v>
      </c>
      <c r="D617" t="s">
        <v>1078</v>
      </c>
      <c r="E617" t="s">
        <v>23</v>
      </c>
      <c r="F617" s="1">
        <v>37481</v>
      </c>
      <c r="H617" t="s">
        <v>35</v>
      </c>
      <c r="I617" t="s">
        <v>85</v>
      </c>
      <c r="K617" t="s">
        <v>46</v>
      </c>
      <c r="M617" s="1">
        <v>37481</v>
      </c>
      <c r="O617" t="s">
        <v>28</v>
      </c>
    </row>
    <row r="618" spans="1:20" hidden="1" x14ac:dyDescent="0.25">
      <c r="A618" t="s">
        <v>20</v>
      </c>
      <c r="B618">
        <v>1109941</v>
      </c>
      <c r="C618" t="s">
        <v>176</v>
      </c>
      <c r="D618" t="s">
        <v>1078</v>
      </c>
      <c r="E618" t="s">
        <v>23</v>
      </c>
      <c r="F618" s="1">
        <v>38460</v>
      </c>
      <c r="H618" t="s">
        <v>94</v>
      </c>
      <c r="I618" t="s">
        <v>1063</v>
      </c>
      <c r="K618" t="s">
        <v>121</v>
      </c>
      <c r="M618" s="1">
        <v>38460</v>
      </c>
      <c r="O618" t="s">
        <v>28</v>
      </c>
    </row>
    <row r="619" spans="1:20" hidden="1" x14ac:dyDescent="0.25">
      <c r="A619" t="s">
        <v>20</v>
      </c>
      <c r="B619">
        <v>1104334</v>
      </c>
      <c r="C619" t="s">
        <v>211</v>
      </c>
      <c r="D619" t="s">
        <v>1079</v>
      </c>
      <c r="E619" t="s">
        <v>48</v>
      </c>
      <c r="F619" s="1">
        <v>36431</v>
      </c>
      <c r="H619" t="s">
        <v>24</v>
      </c>
      <c r="I619" t="s">
        <v>39</v>
      </c>
      <c r="K619" t="s">
        <v>204</v>
      </c>
      <c r="M619" s="1">
        <v>36431</v>
      </c>
      <c r="O619" t="s">
        <v>28</v>
      </c>
    </row>
    <row r="620" spans="1:20" hidden="1" x14ac:dyDescent="0.25">
      <c r="A620" t="s">
        <v>20</v>
      </c>
      <c r="B620">
        <v>1111863</v>
      </c>
      <c r="C620" t="s">
        <v>291</v>
      </c>
      <c r="D620" t="s">
        <v>1080</v>
      </c>
      <c r="E620" t="s">
        <v>23</v>
      </c>
      <c r="F620" s="1">
        <v>41570</v>
      </c>
      <c r="H620" t="s">
        <v>330</v>
      </c>
      <c r="I620" t="s">
        <v>1081</v>
      </c>
      <c r="K620" t="s">
        <v>103</v>
      </c>
      <c r="M620" s="1">
        <v>41570</v>
      </c>
      <c r="N620" t="s">
        <v>28</v>
      </c>
      <c r="O620" t="s">
        <v>28</v>
      </c>
      <c r="S620" t="s">
        <v>28</v>
      </c>
      <c r="T620" t="s">
        <v>28</v>
      </c>
    </row>
    <row r="621" spans="1:20" hidden="1" x14ac:dyDescent="0.25">
      <c r="A621" t="s">
        <v>20</v>
      </c>
      <c r="B621">
        <v>1109589</v>
      </c>
      <c r="C621" t="s">
        <v>628</v>
      </c>
      <c r="D621" t="s">
        <v>1082</v>
      </c>
      <c r="E621" t="s">
        <v>48</v>
      </c>
      <c r="F621" s="1">
        <v>37900</v>
      </c>
      <c r="H621" t="s">
        <v>35</v>
      </c>
      <c r="I621" t="s">
        <v>85</v>
      </c>
      <c r="K621" t="s">
        <v>46</v>
      </c>
      <c r="M621" s="1">
        <v>37900</v>
      </c>
      <c r="O621" t="s">
        <v>28</v>
      </c>
    </row>
    <row r="622" spans="1:20" hidden="1" x14ac:dyDescent="0.25">
      <c r="A622" t="s">
        <v>20</v>
      </c>
      <c r="B622">
        <v>1106809</v>
      </c>
      <c r="C622" t="s">
        <v>341</v>
      </c>
      <c r="D622" t="s">
        <v>1083</v>
      </c>
      <c r="E622" t="s">
        <v>48</v>
      </c>
      <c r="F622" s="1">
        <v>38649</v>
      </c>
      <c r="H622" t="s">
        <v>94</v>
      </c>
      <c r="I622" t="s">
        <v>95</v>
      </c>
      <c r="K622" t="s">
        <v>46</v>
      </c>
      <c r="M622" s="1">
        <v>38649</v>
      </c>
      <c r="O622" t="s">
        <v>28</v>
      </c>
    </row>
    <row r="623" spans="1:20" hidden="1" x14ac:dyDescent="0.25">
      <c r="A623" t="s">
        <v>20</v>
      </c>
      <c r="B623">
        <v>1112421</v>
      </c>
      <c r="C623" t="s">
        <v>470</v>
      </c>
      <c r="D623" t="s">
        <v>1083</v>
      </c>
      <c r="E623" t="s">
        <v>23</v>
      </c>
      <c r="F623" s="1">
        <v>42226</v>
      </c>
      <c r="H623" t="s">
        <v>35</v>
      </c>
      <c r="I623" t="s">
        <v>145</v>
      </c>
      <c r="K623" t="s">
        <v>80</v>
      </c>
      <c r="M623" s="1">
        <v>42226</v>
      </c>
      <c r="O623" t="s">
        <v>28</v>
      </c>
    </row>
    <row r="624" spans="1:20" hidden="1" x14ac:dyDescent="0.25">
      <c r="A624" t="s">
        <v>20</v>
      </c>
      <c r="B624">
        <v>1104321</v>
      </c>
      <c r="C624" t="s">
        <v>614</v>
      </c>
      <c r="D624" t="s">
        <v>1084</v>
      </c>
      <c r="E624" t="s">
        <v>23</v>
      </c>
      <c r="F624" s="1">
        <v>34597</v>
      </c>
      <c r="H624" t="s">
        <v>24</v>
      </c>
      <c r="I624" t="s">
        <v>593</v>
      </c>
      <c r="K624" t="s">
        <v>27</v>
      </c>
      <c r="M624" s="1">
        <v>34597</v>
      </c>
      <c r="O624" t="s">
        <v>28</v>
      </c>
    </row>
    <row r="625" spans="1:17" hidden="1" x14ac:dyDescent="0.25">
      <c r="A625" t="s">
        <v>20</v>
      </c>
      <c r="B625">
        <v>1109084</v>
      </c>
      <c r="C625" t="s">
        <v>221</v>
      </c>
      <c r="D625" t="s">
        <v>1085</v>
      </c>
      <c r="E625" t="s">
        <v>23</v>
      </c>
      <c r="F625" s="1">
        <v>36384</v>
      </c>
      <c r="H625" t="s">
        <v>35</v>
      </c>
      <c r="I625" t="s">
        <v>167</v>
      </c>
      <c r="K625" t="s">
        <v>40</v>
      </c>
      <c r="M625" s="1">
        <v>40771</v>
      </c>
      <c r="N625" t="s">
        <v>28</v>
      </c>
      <c r="O625" t="s">
        <v>28</v>
      </c>
    </row>
    <row r="626" spans="1:17" hidden="1" x14ac:dyDescent="0.25">
      <c r="A626" t="s">
        <v>20</v>
      </c>
      <c r="B626">
        <v>1112175</v>
      </c>
      <c r="C626" t="s">
        <v>630</v>
      </c>
      <c r="D626" t="s">
        <v>1086</v>
      </c>
      <c r="E626" t="s">
        <v>23</v>
      </c>
      <c r="F626" s="1">
        <v>41918</v>
      </c>
      <c r="H626" t="s">
        <v>23</v>
      </c>
      <c r="I626" t="s">
        <v>254</v>
      </c>
      <c r="K626" t="s">
        <v>1087</v>
      </c>
      <c r="M626" s="1">
        <v>42018</v>
      </c>
      <c r="O626" t="s">
        <v>28</v>
      </c>
    </row>
    <row r="627" spans="1:17" hidden="1" x14ac:dyDescent="0.25">
      <c r="A627" t="s">
        <v>20</v>
      </c>
      <c r="B627">
        <v>1105020</v>
      </c>
      <c r="C627" t="s">
        <v>1088</v>
      </c>
      <c r="D627" t="s">
        <v>1089</v>
      </c>
      <c r="E627" t="s">
        <v>23</v>
      </c>
      <c r="F627" s="1">
        <v>38141</v>
      </c>
      <c r="H627" t="s">
        <v>25</v>
      </c>
      <c r="I627" t="s">
        <v>109</v>
      </c>
      <c r="K627" t="s">
        <v>66</v>
      </c>
      <c r="M627" s="1">
        <v>38141</v>
      </c>
      <c r="Q627" t="s">
        <v>28</v>
      </c>
    </row>
    <row r="628" spans="1:17" hidden="1" x14ac:dyDescent="0.25">
      <c r="A628" t="s">
        <v>20</v>
      </c>
      <c r="B628">
        <v>1113231</v>
      </c>
      <c r="C628" t="s">
        <v>151</v>
      </c>
      <c r="D628" t="s">
        <v>1090</v>
      </c>
      <c r="E628" t="s">
        <v>48</v>
      </c>
      <c r="F628" s="1">
        <v>42942</v>
      </c>
      <c r="H628" t="s">
        <v>25</v>
      </c>
      <c r="I628" t="s">
        <v>109</v>
      </c>
      <c r="K628" t="s">
        <v>40</v>
      </c>
      <c r="M628" s="1">
        <v>42942</v>
      </c>
      <c r="N628" t="s">
        <v>28</v>
      </c>
      <c r="O628" t="s">
        <v>28</v>
      </c>
    </row>
    <row r="629" spans="1:17" hidden="1" x14ac:dyDescent="0.25">
      <c r="A629" t="s">
        <v>20</v>
      </c>
      <c r="B629">
        <v>1111145</v>
      </c>
      <c r="C629" t="s">
        <v>1091</v>
      </c>
      <c r="D629" t="s">
        <v>1092</v>
      </c>
      <c r="E629" t="s">
        <v>23</v>
      </c>
      <c r="F629" s="1">
        <v>40777</v>
      </c>
      <c r="H629" t="s">
        <v>24</v>
      </c>
      <c r="I629" t="s">
        <v>864</v>
      </c>
      <c r="K629" t="s">
        <v>168</v>
      </c>
      <c r="M629" s="1">
        <v>42016</v>
      </c>
      <c r="O629" t="s">
        <v>28</v>
      </c>
    </row>
    <row r="630" spans="1:17" hidden="1" x14ac:dyDescent="0.25">
      <c r="A630" t="s">
        <v>20</v>
      </c>
      <c r="B630">
        <v>1108857</v>
      </c>
      <c r="C630" t="s">
        <v>1093</v>
      </c>
      <c r="D630" t="s">
        <v>1094</v>
      </c>
      <c r="E630" t="s">
        <v>23</v>
      </c>
      <c r="F630" s="1">
        <v>37130</v>
      </c>
      <c r="H630" t="s">
        <v>24</v>
      </c>
      <c r="I630" t="s">
        <v>466</v>
      </c>
      <c r="K630" t="s">
        <v>27</v>
      </c>
      <c r="M630" s="1">
        <v>39314</v>
      </c>
      <c r="N630" t="s">
        <v>28</v>
      </c>
      <c r="O630" t="s">
        <v>28</v>
      </c>
    </row>
    <row r="631" spans="1:17" hidden="1" x14ac:dyDescent="0.25">
      <c r="A631" t="s">
        <v>20</v>
      </c>
      <c r="B631">
        <v>1113995</v>
      </c>
      <c r="C631" t="s">
        <v>1095</v>
      </c>
      <c r="D631" t="s">
        <v>1096</v>
      </c>
      <c r="E631" t="s">
        <v>23</v>
      </c>
      <c r="F631" s="1">
        <v>43682</v>
      </c>
      <c r="H631" t="s">
        <v>35</v>
      </c>
      <c r="I631" t="s">
        <v>52</v>
      </c>
      <c r="K631" t="s">
        <v>236</v>
      </c>
      <c r="M631" s="1">
        <v>43682</v>
      </c>
      <c r="N631" t="s">
        <v>28</v>
      </c>
      <c r="O631" t="s">
        <v>28</v>
      </c>
    </row>
    <row r="632" spans="1:17" hidden="1" x14ac:dyDescent="0.25">
      <c r="A632" t="s">
        <v>20</v>
      </c>
      <c r="B632">
        <v>1111724</v>
      </c>
      <c r="C632" t="s">
        <v>598</v>
      </c>
      <c r="D632" t="s">
        <v>1096</v>
      </c>
      <c r="E632" t="s">
        <v>23</v>
      </c>
      <c r="F632" s="1">
        <v>41520</v>
      </c>
      <c r="G632" s="1">
        <v>43745</v>
      </c>
      <c r="H632" t="s">
        <v>25</v>
      </c>
      <c r="I632" t="s">
        <v>109</v>
      </c>
      <c r="K632" t="s">
        <v>46</v>
      </c>
      <c r="L632" t="s">
        <v>54</v>
      </c>
      <c r="M632" s="1">
        <v>41520</v>
      </c>
      <c r="N632" t="s">
        <v>28</v>
      </c>
      <c r="O632" t="s">
        <v>28</v>
      </c>
    </row>
    <row r="633" spans="1:17" hidden="1" x14ac:dyDescent="0.25">
      <c r="A633" t="s">
        <v>20</v>
      </c>
      <c r="B633">
        <v>1113211</v>
      </c>
      <c r="C633" t="s">
        <v>501</v>
      </c>
      <c r="D633" t="s">
        <v>1097</v>
      </c>
      <c r="E633" t="s">
        <v>23</v>
      </c>
      <c r="F633" s="1">
        <v>42940</v>
      </c>
      <c r="H633" t="s">
        <v>330</v>
      </c>
      <c r="I633" t="s">
        <v>1098</v>
      </c>
      <c r="K633" t="s">
        <v>326</v>
      </c>
      <c r="M633" s="1">
        <v>42940</v>
      </c>
      <c r="O633" t="s">
        <v>28</v>
      </c>
    </row>
    <row r="634" spans="1:17" hidden="1" x14ac:dyDescent="0.25">
      <c r="A634" t="s">
        <v>20</v>
      </c>
      <c r="B634">
        <v>1105196</v>
      </c>
      <c r="C634" t="s">
        <v>1099</v>
      </c>
      <c r="D634" t="s">
        <v>1100</v>
      </c>
      <c r="E634" t="s">
        <v>23</v>
      </c>
      <c r="F634" s="1">
        <v>38944</v>
      </c>
      <c r="H634" t="s">
        <v>94</v>
      </c>
      <c r="I634" t="s">
        <v>284</v>
      </c>
      <c r="K634" t="s">
        <v>43</v>
      </c>
      <c r="M634" s="1">
        <v>38944</v>
      </c>
      <c r="O634" t="s">
        <v>28</v>
      </c>
    </row>
    <row r="635" spans="1:17" hidden="1" x14ac:dyDescent="0.25">
      <c r="A635" t="s">
        <v>20</v>
      </c>
      <c r="B635">
        <v>1110685</v>
      </c>
      <c r="C635" t="s">
        <v>728</v>
      </c>
      <c r="D635" t="s">
        <v>1101</v>
      </c>
      <c r="E635" t="s">
        <v>23</v>
      </c>
      <c r="F635" s="1">
        <v>39755</v>
      </c>
      <c r="H635" t="s">
        <v>35</v>
      </c>
      <c r="I635" t="s">
        <v>216</v>
      </c>
      <c r="K635" t="s">
        <v>27</v>
      </c>
      <c r="M635" s="1">
        <v>40407</v>
      </c>
      <c r="O635" t="s">
        <v>28</v>
      </c>
    </row>
    <row r="636" spans="1:17" hidden="1" x14ac:dyDescent="0.25">
      <c r="A636" t="s">
        <v>20</v>
      </c>
      <c r="B636">
        <v>1112174</v>
      </c>
      <c r="C636" t="s">
        <v>390</v>
      </c>
      <c r="D636" t="s">
        <v>1102</v>
      </c>
      <c r="E636" t="s">
        <v>23</v>
      </c>
      <c r="F636" s="1">
        <v>41913</v>
      </c>
      <c r="H636" t="s">
        <v>35</v>
      </c>
      <c r="I636" t="s">
        <v>223</v>
      </c>
      <c r="K636" t="s">
        <v>43</v>
      </c>
      <c r="M636" s="1">
        <v>41913</v>
      </c>
      <c r="O636" t="s">
        <v>28</v>
      </c>
    </row>
    <row r="637" spans="1:17" hidden="1" x14ac:dyDescent="0.25">
      <c r="A637" t="s">
        <v>20</v>
      </c>
      <c r="B637">
        <v>1106339</v>
      </c>
      <c r="C637" t="s">
        <v>566</v>
      </c>
      <c r="D637" t="s">
        <v>1103</v>
      </c>
      <c r="E637" t="s">
        <v>23</v>
      </c>
      <c r="F637" s="1">
        <v>36384</v>
      </c>
      <c r="H637" t="s">
        <v>35</v>
      </c>
      <c r="I637" t="s">
        <v>1001</v>
      </c>
      <c r="K637" t="s">
        <v>189</v>
      </c>
      <c r="M637" s="1">
        <v>36384</v>
      </c>
      <c r="O637" t="s">
        <v>28</v>
      </c>
    </row>
    <row r="638" spans="1:17" hidden="1" x14ac:dyDescent="0.25">
      <c r="A638" t="s">
        <v>20</v>
      </c>
      <c r="B638">
        <v>1101453</v>
      </c>
      <c r="C638" t="s">
        <v>850</v>
      </c>
      <c r="D638" t="s">
        <v>1103</v>
      </c>
      <c r="E638" t="s">
        <v>23</v>
      </c>
      <c r="F638" s="1">
        <v>38041</v>
      </c>
      <c r="H638" t="s">
        <v>25</v>
      </c>
      <c r="I638" t="s">
        <v>153</v>
      </c>
      <c r="K638" t="s">
        <v>50</v>
      </c>
      <c r="M638" s="1">
        <v>38041</v>
      </c>
      <c r="O638" t="s">
        <v>28</v>
      </c>
    </row>
    <row r="639" spans="1:17" hidden="1" x14ac:dyDescent="0.25">
      <c r="A639" t="s">
        <v>20</v>
      </c>
      <c r="B639">
        <v>1111084</v>
      </c>
      <c r="C639" t="s">
        <v>470</v>
      </c>
      <c r="D639" t="s">
        <v>1103</v>
      </c>
      <c r="E639" t="s">
        <v>23</v>
      </c>
      <c r="F639" s="1">
        <v>42088</v>
      </c>
      <c r="H639" t="s">
        <v>35</v>
      </c>
      <c r="I639" t="s">
        <v>289</v>
      </c>
      <c r="K639" t="s">
        <v>298</v>
      </c>
      <c r="M639" s="1">
        <v>42291</v>
      </c>
      <c r="O639" t="s">
        <v>28</v>
      </c>
    </row>
    <row r="640" spans="1:17" x14ac:dyDescent="0.25">
      <c r="A640" t="s">
        <v>20</v>
      </c>
      <c r="B640">
        <v>1103250</v>
      </c>
      <c r="C640" t="s">
        <v>1104</v>
      </c>
      <c r="D640" t="s">
        <v>1103</v>
      </c>
      <c r="E640" t="s">
        <v>23</v>
      </c>
      <c r="F640" s="1">
        <v>31280</v>
      </c>
      <c r="H640" t="s">
        <v>35</v>
      </c>
      <c r="I640" t="s">
        <v>705</v>
      </c>
      <c r="K640" t="s">
        <v>53</v>
      </c>
      <c r="M640" s="1">
        <v>32006</v>
      </c>
      <c r="Q640" t="s">
        <v>28</v>
      </c>
    </row>
    <row r="641" spans="1:15" hidden="1" x14ac:dyDescent="0.25">
      <c r="A641" t="s">
        <v>20</v>
      </c>
      <c r="B641">
        <v>1108686</v>
      </c>
      <c r="C641" t="s">
        <v>1105</v>
      </c>
      <c r="D641" t="s">
        <v>1106</v>
      </c>
      <c r="E641" t="s">
        <v>23</v>
      </c>
      <c r="F641" s="1">
        <v>38448</v>
      </c>
      <c r="H641" t="s">
        <v>23</v>
      </c>
      <c r="I641" t="s">
        <v>1107</v>
      </c>
      <c r="K641" t="s">
        <v>128</v>
      </c>
      <c r="M641" s="1">
        <v>38448</v>
      </c>
      <c r="O641" t="s">
        <v>28</v>
      </c>
    </row>
    <row r="642" spans="1:15" hidden="1" x14ac:dyDescent="0.25">
      <c r="A642" t="s">
        <v>20</v>
      </c>
      <c r="B642">
        <v>1113985</v>
      </c>
      <c r="C642" t="s">
        <v>479</v>
      </c>
      <c r="D642" t="s">
        <v>1108</v>
      </c>
      <c r="E642" t="s">
        <v>48</v>
      </c>
      <c r="F642" s="1">
        <v>43661</v>
      </c>
      <c r="H642" t="s">
        <v>263</v>
      </c>
      <c r="I642" t="s">
        <v>1109</v>
      </c>
      <c r="K642" t="s">
        <v>103</v>
      </c>
      <c r="M642" s="1">
        <v>43661</v>
      </c>
      <c r="O642" t="s">
        <v>28</v>
      </c>
    </row>
    <row r="643" spans="1:15" hidden="1" x14ac:dyDescent="0.25">
      <c r="A643" t="s">
        <v>20</v>
      </c>
      <c r="B643">
        <v>1110066</v>
      </c>
      <c r="C643" t="s">
        <v>1110</v>
      </c>
      <c r="D643" t="s">
        <v>1111</v>
      </c>
      <c r="E643" t="s">
        <v>48</v>
      </c>
      <c r="F643" s="1">
        <v>39111</v>
      </c>
      <c r="H643" t="s">
        <v>35</v>
      </c>
      <c r="I643" t="s">
        <v>191</v>
      </c>
      <c r="K643" t="s">
        <v>59</v>
      </c>
      <c r="M643" s="1">
        <v>40502</v>
      </c>
      <c r="O643" t="s">
        <v>28</v>
      </c>
    </row>
    <row r="644" spans="1:15" hidden="1" x14ac:dyDescent="0.25">
      <c r="A644" t="s">
        <v>20</v>
      </c>
      <c r="B644">
        <v>1102165</v>
      </c>
      <c r="C644" t="s">
        <v>287</v>
      </c>
      <c r="D644" t="s">
        <v>1112</v>
      </c>
      <c r="E644" t="s">
        <v>23</v>
      </c>
      <c r="F644" s="1">
        <v>37481</v>
      </c>
      <c r="H644" t="s">
        <v>35</v>
      </c>
      <c r="I644" t="s">
        <v>117</v>
      </c>
      <c r="K644" t="s">
        <v>40</v>
      </c>
      <c r="M644" s="1">
        <v>37481</v>
      </c>
      <c r="O644" t="s">
        <v>28</v>
      </c>
    </row>
    <row r="645" spans="1:15" hidden="1" x14ac:dyDescent="0.25">
      <c r="A645" t="s">
        <v>20</v>
      </c>
      <c r="B645">
        <v>1101274</v>
      </c>
      <c r="C645" t="s">
        <v>1113</v>
      </c>
      <c r="D645" t="s">
        <v>1114</v>
      </c>
      <c r="E645" t="s">
        <v>23</v>
      </c>
      <c r="F645" s="1">
        <v>38607</v>
      </c>
      <c r="H645" t="s">
        <v>35</v>
      </c>
      <c r="I645" t="s">
        <v>167</v>
      </c>
      <c r="K645" t="s">
        <v>82</v>
      </c>
      <c r="M645" s="1">
        <v>38607</v>
      </c>
      <c r="O645" t="s">
        <v>28</v>
      </c>
    </row>
    <row r="646" spans="1:15" hidden="1" x14ac:dyDescent="0.25">
      <c r="A646" t="s">
        <v>20</v>
      </c>
      <c r="B646">
        <v>1111465</v>
      </c>
      <c r="C646" t="s">
        <v>1115</v>
      </c>
      <c r="D646" t="s">
        <v>1116</v>
      </c>
      <c r="E646" t="s">
        <v>48</v>
      </c>
      <c r="F646" s="1">
        <v>41192</v>
      </c>
      <c r="H646" t="s">
        <v>35</v>
      </c>
      <c r="I646" t="s">
        <v>200</v>
      </c>
      <c r="K646" t="s">
        <v>82</v>
      </c>
      <c r="M646" s="1">
        <v>41500</v>
      </c>
      <c r="O646" t="s">
        <v>28</v>
      </c>
    </row>
    <row r="647" spans="1:15" hidden="1" x14ac:dyDescent="0.25">
      <c r="A647" t="s">
        <v>20</v>
      </c>
      <c r="B647">
        <v>1100697</v>
      </c>
      <c r="C647" t="s">
        <v>165</v>
      </c>
      <c r="D647" t="s">
        <v>1117</v>
      </c>
      <c r="E647" t="s">
        <v>23</v>
      </c>
      <c r="F647" s="1">
        <v>35185</v>
      </c>
      <c r="H647" t="s">
        <v>94</v>
      </c>
      <c r="I647" t="s">
        <v>1063</v>
      </c>
      <c r="K647" t="s">
        <v>92</v>
      </c>
      <c r="M647" s="1">
        <v>35293</v>
      </c>
      <c r="O647" t="s">
        <v>28</v>
      </c>
    </row>
    <row r="648" spans="1:15" hidden="1" x14ac:dyDescent="0.25">
      <c r="A648" t="s">
        <v>20</v>
      </c>
      <c r="B648">
        <v>1110622</v>
      </c>
      <c r="C648" t="s">
        <v>1118</v>
      </c>
      <c r="D648" t="s">
        <v>1119</v>
      </c>
      <c r="E648" t="s">
        <v>23</v>
      </c>
      <c r="F648" s="1">
        <v>39702</v>
      </c>
      <c r="H648" t="s">
        <v>24</v>
      </c>
      <c r="I648" t="s">
        <v>31</v>
      </c>
      <c r="K648" t="s">
        <v>59</v>
      </c>
      <c r="M648" s="1">
        <v>40407</v>
      </c>
      <c r="O648" t="s">
        <v>28</v>
      </c>
    </row>
    <row r="649" spans="1:15" hidden="1" x14ac:dyDescent="0.25">
      <c r="A649" t="s">
        <v>20</v>
      </c>
      <c r="B649">
        <v>1110189</v>
      </c>
      <c r="C649" t="s">
        <v>1120</v>
      </c>
      <c r="D649" t="s">
        <v>1121</v>
      </c>
      <c r="E649" t="s">
        <v>23</v>
      </c>
      <c r="F649" s="1">
        <v>39308</v>
      </c>
      <c r="H649" t="s">
        <v>35</v>
      </c>
      <c r="I649" t="s">
        <v>476</v>
      </c>
      <c r="K649" t="s">
        <v>59</v>
      </c>
      <c r="M649" s="1">
        <v>39308</v>
      </c>
      <c r="O649" t="s">
        <v>28</v>
      </c>
    </row>
    <row r="650" spans="1:15" hidden="1" x14ac:dyDescent="0.25">
      <c r="A650" t="s">
        <v>20</v>
      </c>
      <c r="B650">
        <v>1113603</v>
      </c>
      <c r="C650" t="s">
        <v>1122</v>
      </c>
      <c r="D650" t="s">
        <v>1123</v>
      </c>
      <c r="E650" t="s">
        <v>48</v>
      </c>
      <c r="F650" s="1">
        <v>43318</v>
      </c>
      <c r="H650" t="s">
        <v>35</v>
      </c>
      <c r="I650" t="s">
        <v>117</v>
      </c>
      <c r="K650" t="s">
        <v>66</v>
      </c>
      <c r="M650" s="1">
        <v>43318</v>
      </c>
      <c r="O650" t="s">
        <v>28</v>
      </c>
    </row>
    <row r="651" spans="1:15" hidden="1" x14ac:dyDescent="0.25">
      <c r="A651" t="s">
        <v>20</v>
      </c>
      <c r="B651">
        <v>1112743</v>
      </c>
      <c r="C651" t="s">
        <v>384</v>
      </c>
      <c r="D651" t="s">
        <v>1124</v>
      </c>
      <c r="E651" t="s">
        <v>23</v>
      </c>
      <c r="F651" s="1">
        <v>42459</v>
      </c>
      <c r="H651" t="s">
        <v>23</v>
      </c>
      <c r="I651" t="s">
        <v>132</v>
      </c>
      <c r="K651" t="s">
        <v>1009</v>
      </c>
      <c r="M651" s="1">
        <v>42627</v>
      </c>
      <c r="O651" t="s">
        <v>28</v>
      </c>
    </row>
    <row r="652" spans="1:15" hidden="1" x14ac:dyDescent="0.25">
      <c r="A652" t="s">
        <v>20</v>
      </c>
      <c r="B652">
        <v>1114125</v>
      </c>
      <c r="C652" t="s">
        <v>783</v>
      </c>
      <c r="D652" t="s">
        <v>1125</v>
      </c>
      <c r="E652" t="s">
        <v>23</v>
      </c>
      <c r="F652" s="1">
        <v>43724</v>
      </c>
      <c r="H652" t="s">
        <v>35</v>
      </c>
      <c r="I652" t="s">
        <v>85</v>
      </c>
      <c r="K652" t="s">
        <v>46</v>
      </c>
      <c r="M652" s="1">
        <v>43724</v>
      </c>
      <c r="O652" t="s">
        <v>28</v>
      </c>
    </row>
    <row r="653" spans="1:15" hidden="1" x14ac:dyDescent="0.25">
      <c r="A653" t="s">
        <v>20</v>
      </c>
      <c r="B653">
        <v>1113660</v>
      </c>
      <c r="C653" t="s">
        <v>349</v>
      </c>
      <c r="D653" t="s">
        <v>1126</v>
      </c>
      <c r="E653" t="s">
        <v>48</v>
      </c>
      <c r="F653" s="1">
        <v>43318</v>
      </c>
      <c r="H653" t="s">
        <v>35</v>
      </c>
      <c r="I653" t="s">
        <v>167</v>
      </c>
      <c r="K653" t="s">
        <v>298</v>
      </c>
      <c r="M653" s="1">
        <v>43318</v>
      </c>
      <c r="O653" t="s">
        <v>28</v>
      </c>
    </row>
    <row r="654" spans="1:15" hidden="1" x14ac:dyDescent="0.25">
      <c r="A654" t="s">
        <v>20</v>
      </c>
      <c r="B654">
        <v>1101997</v>
      </c>
      <c r="C654" t="s">
        <v>1127</v>
      </c>
      <c r="D654" t="s">
        <v>1128</v>
      </c>
      <c r="E654" t="s">
        <v>48</v>
      </c>
      <c r="F654" s="1">
        <v>35293</v>
      </c>
      <c r="H654" t="s">
        <v>94</v>
      </c>
      <c r="I654" t="s">
        <v>1063</v>
      </c>
      <c r="K654" t="s">
        <v>236</v>
      </c>
      <c r="M654" s="1">
        <v>35293</v>
      </c>
      <c r="O654" t="s">
        <v>28</v>
      </c>
    </row>
    <row r="655" spans="1:15" hidden="1" x14ac:dyDescent="0.25">
      <c r="A655" t="s">
        <v>20</v>
      </c>
      <c r="B655">
        <v>1113569</v>
      </c>
      <c r="C655" t="s">
        <v>1129</v>
      </c>
      <c r="D655" t="s">
        <v>1130</v>
      </c>
      <c r="E655" t="s">
        <v>23</v>
      </c>
      <c r="F655" s="1">
        <v>43318</v>
      </c>
      <c r="H655" t="s">
        <v>35</v>
      </c>
      <c r="I655" t="s">
        <v>476</v>
      </c>
      <c r="K655" t="s">
        <v>192</v>
      </c>
      <c r="M655" s="1">
        <v>43318</v>
      </c>
      <c r="O655" t="s">
        <v>28</v>
      </c>
    </row>
    <row r="656" spans="1:15" hidden="1" x14ac:dyDescent="0.25">
      <c r="A656" t="s">
        <v>20</v>
      </c>
      <c r="B656">
        <v>1114162</v>
      </c>
      <c r="C656" t="s">
        <v>1131</v>
      </c>
      <c r="D656" t="s">
        <v>1132</v>
      </c>
      <c r="E656" t="s">
        <v>48</v>
      </c>
      <c r="F656" s="1">
        <v>43746</v>
      </c>
      <c r="H656" t="s">
        <v>35</v>
      </c>
      <c r="I656" t="s">
        <v>251</v>
      </c>
      <c r="K656" t="s">
        <v>204</v>
      </c>
      <c r="M656" s="1">
        <v>43746</v>
      </c>
      <c r="O656" t="s">
        <v>28</v>
      </c>
    </row>
    <row r="657" spans="1:17" hidden="1" x14ac:dyDescent="0.25">
      <c r="A657" t="s">
        <v>20</v>
      </c>
      <c r="B657">
        <v>1105234</v>
      </c>
      <c r="C657" t="s">
        <v>1133</v>
      </c>
      <c r="D657" t="s">
        <v>1134</v>
      </c>
      <c r="E657" t="s">
        <v>48</v>
      </c>
      <c r="F657" s="1">
        <v>38272</v>
      </c>
      <c r="H657" t="s">
        <v>35</v>
      </c>
      <c r="I657" t="s">
        <v>58</v>
      </c>
      <c r="K657" t="s">
        <v>59</v>
      </c>
      <c r="M657" s="1">
        <v>38272</v>
      </c>
      <c r="O657" t="s">
        <v>28</v>
      </c>
    </row>
    <row r="658" spans="1:17" hidden="1" x14ac:dyDescent="0.25">
      <c r="A658" t="s">
        <v>20</v>
      </c>
      <c r="B658">
        <v>1113897</v>
      </c>
      <c r="C658" t="s">
        <v>1135</v>
      </c>
      <c r="D658" t="s">
        <v>1136</v>
      </c>
      <c r="E658" t="s">
        <v>23</v>
      </c>
      <c r="F658" s="1">
        <v>43509</v>
      </c>
      <c r="H658" t="s">
        <v>24</v>
      </c>
      <c r="I658" t="s">
        <v>31</v>
      </c>
      <c r="K658" t="s">
        <v>192</v>
      </c>
      <c r="M658" s="1">
        <v>43509</v>
      </c>
      <c r="N658" t="s">
        <v>28</v>
      </c>
      <c r="Q658" t="s">
        <v>28</v>
      </c>
    </row>
    <row r="659" spans="1:17" hidden="1" x14ac:dyDescent="0.25">
      <c r="A659" t="s">
        <v>20</v>
      </c>
      <c r="B659">
        <v>1110768</v>
      </c>
      <c r="C659" t="s">
        <v>306</v>
      </c>
      <c r="D659" t="s">
        <v>1136</v>
      </c>
      <c r="E659" t="s">
        <v>48</v>
      </c>
      <c r="F659" s="1">
        <v>40036</v>
      </c>
      <c r="G659" s="1">
        <v>43675</v>
      </c>
      <c r="H659" t="s">
        <v>35</v>
      </c>
      <c r="I659" t="s">
        <v>145</v>
      </c>
      <c r="K659" t="s">
        <v>53</v>
      </c>
      <c r="L659" t="s">
        <v>134</v>
      </c>
      <c r="M659" s="1">
        <v>40036</v>
      </c>
      <c r="N659" t="s">
        <v>28</v>
      </c>
      <c r="O659" t="s">
        <v>28</v>
      </c>
    </row>
    <row r="660" spans="1:17" hidden="1" x14ac:dyDescent="0.25">
      <c r="A660" t="s">
        <v>20</v>
      </c>
      <c r="B660">
        <v>1106682</v>
      </c>
      <c r="C660" t="s">
        <v>562</v>
      </c>
      <c r="D660" t="s">
        <v>1137</v>
      </c>
      <c r="E660" t="s">
        <v>23</v>
      </c>
      <c r="F660" s="1">
        <v>34702</v>
      </c>
      <c r="H660" t="s">
        <v>35</v>
      </c>
      <c r="I660" t="s">
        <v>350</v>
      </c>
      <c r="K660" t="s">
        <v>40</v>
      </c>
      <c r="M660" s="1">
        <v>34702</v>
      </c>
      <c r="O660" t="s">
        <v>28</v>
      </c>
    </row>
    <row r="661" spans="1:17" x14ac:dyDescent="0.25">
      <c r="A661" t="s">
        <v>20</v>
      </c>
      <c r="B661">
        <v>1112026</v>
      </c>
      <c r="C661" t="s">
        <v>1138</v>
      </c>
      <c r="D661" t="s">
        <v>1139</v>
      </c>
      <c r="E661" t="s">
        <v>23</v>
      </c>
      <c r="F661" s="1">
        <v>41849</v>
      </c>
      <c r="H661" t="s">
        <v>35</v>
      </c>
      <c r="I661" t="s">
        <v>207</v>
      </c>
      <c r="K661" t="s">
        <v>82</v>
      </c>
      <c r="M661" s="1">
        <v>41849</v>
      </c>
      <c r="N661" t="s">
        <v>28</v>
      </c>
      <c r="Q661" t="s">
        <v>28</v>
      </c>
    </row>
    <row r="662" spans="1:17" hidden="1" x14ac:dyDescent="0.25">
      <c r="A662" t="s">
        <v>20</v>
      </c>
      <c r="B662">
        <v>1113673</v>
      </c>
      <c r="C662" t="s">
        <v>1140</v>
      </c>
      <c r="D662" t="s">
        <v>1141</v>
      </c>
      <c r="E662" t="s">
        <v>23</v>
      </c>
      <c r="F662" s="1">
        <v>43325</v>
      </c>
      <c r="H662" t="s">
        <v>35</v>
      </c>
      <c r="I662" t="s">
        <v>223</v>
      </c>
      <c r="K662" t="s">
        <v>27</v>
      </c>
      <c r="M662" s="1">
        <v>43703</v>
      </c>
      <c r="O662" t="s">
        <v>28</v>
      </c>
    </row>
    <row r="663" spans="1:17" hidden="1" x14ac:dyDescent="0.25">
      <c r="A663" t="s">
        <v>20</v>
      </c>
      <c r="B663">
        <v>1101143</v>
      </c>
      <c r="C663" t="s">
        <v>390</v>
      </c>
      <c r="D663" t="s">
        <v>1142</v>
      </c>
      <c r="E663" t="s">
        <v>23</v>
      </c>
      <c r="F663" s="1">
        <v>36384</v>
      </c>
      <c r="H663" t="s">
        <v>35</v>
      </c>
      <c r="I663" t="s">
        <v>191</v>
      </c>
      <c r="K663" t="s">
        <v>300</v>
      </c>
      <c r="M663" s="1">
        <v>36384</v>
      </c>
      <c r="O663" t="s">
        <v>28</v>
      </c>
    </row>
    <row r="664" spans="1:17" hidden="1" x14ac:dyDescent="0.25">
      <c r="A664" t="s">
        <v>20</v>
      </c>
      <c r="B664">
        <v>1106595</v>
      </c>
      <c r="C664" t="s">
        <v>1143</v>
      </c>
      <c r="D664" t="s">
        <v>1144</v>
      </c>
      <c r="E664" t="s">
        <v>23</v>
      </c>
      <c r="F664" s="1">
        <v>30769</v>
      </c>
      <c r="H664" t="s">
        <v>35</v>
      </c>
      <c r="I664" t="s">
        <v>350</v>
      </c>
      <c r="K664" t="s">
        <v>298</v>
      </c>
      <c r="M664" s="1">
        <v>30911</v>
      </c>
      <c r="O664" t="s">
        <v>28</v>
      </c>
    </row>
    <row r="665" spans="1:17" hidden="1" x14ac:dyDescent="0.25">
      <c r="A665" t="s">
        <v>20</v>
      </c>
      <c r="B665">
        <v>1100406</v>
      </c>
      <c r="C665" t="s">
        <v>115</v>
      </c>
      <c r="D665" t="s">
        <v>1145</v>
      </c>
      <c r="E665" t="s">
        <v>23</v>
      </c>
      <c r="F665" s="1">
        <v>38944</v>
      </c>
      <c r="H665" t="s">
        <v>94</v>
      </c>
      <c r="I665" t="s">
        <v>1063</v>
      </c>
      <c r="K665" t="s">
        <v>298</v>
      </c>
      <c r="M665" s="1">
        <v>38944</v>
      </c>
      <c r="O665" t="s">
        <v>28</v>
      </c>
    </row>
    <row r="666" spans="1:17" hidden="1" x14ac:dyDescent="0.25">
      <c r="A666" t="s">
        <v>20</v>
      </c>
      <c r="B666">
        <v>1112893</v>
      </c>
      <c r="C666" t="s">
        <v>1146</v>
      </c>
      <c r="D666" t="s">
        <v>1147</v>
      </c>
      <c r="E666" t="s">
        <v>23</v>
      </c>
      <c r="F666" s="1">
        <v>42585</v>
      </c>
      <c r="H666" t="s">
        <v>35</v>
      </c>
      <c r="I666" t="s">
        <v>705</v>
      </c>
      <c r="K666" t="s">
        <v>121</v>
      </c>
      <c r="M666" s="1">
        <v>42585</v>
      </c>
      <c r="O666" t="s">
        <v>28</v>
      </c>
    </row>
    <row r="667" spans="1:17" hidden="1" x14ac:dyDescent="0.25">
      <c r="A667" t="s">
        <v>20</v>
      </c>
      <c r="B667">
        <v>1113844</v>
      </c>
      <c r="C667" t="s">
        <v>1148</v>
      </c>
      <c r="D667" t="s">
        <v>1149</v>
      </c>
      <c r="E667" t="s">
        <v>23</v>
      </c>
      <c r="F667" s="1">
        <v>43430</v>
      </c>
      <c r="G667" s="1">
        <v>43742</v>
      </c>
      <c r="H667" t="s">
        <v>35</v>
      </c>
      <c r="I667" t="s">
        <v>56</v>
      </c>
      <c r="K667" t="s">
        <v>204</v>
      </c>
      <c r="L667" t="s">
        <v>129</v>
      </c>
      <c r="M667" s="1">
        <v>43430</v>
      </c>
      <c r="O667" t="s">
        <v>28</v>
      </c>
    </row>
    <row r="668" spans="1:17" x14ac:dyDescent="0.25">
      <c r="A668" t="s">
        <v>20</v>
      </c>
      <c r="B668">
        <v>1113415</v>
      </c>
      <c r="C668" t="s">
        <v>1150</v>
      </c>
      <c r="D668" t="s">
        <v>1151</v>
      </c>
      <c r="E668" t="s">
        <v>23</v>
      </c>
      <c r="F668" s="1">
        <v>43061</v>
      </c>
      <c r="H668" t="s">
        <v>35</v>
      </c>
      <c r="I668" t="s">
        <v>85</v>
      </c>
      <c r="K668" t="s">
        <v>32</v>
      </c>
      <c r="M668" s="1">
        <v>43318</v>
      </c>
      <c r="Q668" t="s">
        <v>28</v>
      </c>
    </row>
    <row r="669" spans="1:17" x14ac:dyDescent="0.25">
      <c r="A669" t="s">
        <v>20</v>
      </c>
      <c r="B669">
        <v>1108655</v>
      </c>
      <c r="C669" t="s">
        <v>1152</v>
      </c>
      <c r="D669" t="s">
        <v>1153</v>
      </c>
      <c r="E669" t="s">
        <v>48</v>
      </c>
      <c r="F669" s="1">
        <v>36811</v>
      </c>
      <c r="H669" t="s">
        <v>35</v>
      </c>
      <c r="I669" t="s">
        <v>175</v>
      </c>
      <c r="K669" t="s">
        <v>32</v>
      </c>
      <c r="M669" s="1">
        <v>36811</v>
      </c>
      <c r="Q669" t="s">
        <v>28</v>
      </c>
    </row>
    <row r="670" spans="1:17" x14ac:dyDescent="0.25">
      <c r="A670" t="s">
        <v>20</v>
      </c>
      <c r="B670">
        <v>1106251</v>
      </c>
      <c r="C670" t="s">
        <v>1154</v>
      </c>
      <c r="D670" t="s">
        <v>1153</v>
      </c>
      <c r="E670" t="s">
        <v>23</v>
      </c>
      <c r="F670" s="1">
        <v>37118</v>
      </c>
      <c r="H670" t="s">
        <v>35</v>
      </c>
      <c r="I670" t="s">
        <v>476</v>
      </c>
      <c r="K670" t="s">
        <v>59</v>
      </c>
      <c r="M670" s="1">
        <v>37118</v>
      </c>
      <c r="Q670" t="s">
        <v>28</v>
      </c>
    </row>
    <row r="671" spans="1:17" hidden="1" x14ac:dyDescent="0.25">
      <c r="A671" t="s">
        <v>20</v>
      </c>
      <c r="B671">
        <v>1104868</v>
      </c>
      <c r="C671" t="s">
        <v>1155</v>
      </c>
      <c r="D671" t="s">
        <v>1156</v>
      </c>
      <c r="E671" t="s">
        <v>23</v>
      </c>
      <c r="F671" s="1">
        <v>32006</v>
      </c>
      <c r="H671" t="s">
        <v>35</v>
      </c>
      <c r="I671" t="s">
        <v>226</v>
      </c>
      <c r="K671" t="s">
        <v>80</v>
      </c>
      <c r="M671" s="1">
        <v>32006</v>
      </c>
      <c r="O671" t="s">
        <v>28</v>
      </c>
    </row>
    <row r="672" spans="1:17" hidden="1" x14ac:dyDescent="0.25">
      <c r="A672" t="s">
        <v>20</v>
      </c>
      <c r="B672">
        <v>1110786</v>
      </c>
      <c r="C672" t="s">
        <v>726</v>
      </c>
      <c r="D672" t="s">
        <v>1156</v>
      </c>
      <c r="E672" t="s">
        <v>23</v>
      </c>
      <c r="F672" s="1">
        <v>40065</v>
      </c>
      <c r="H672" t="s">
        <v>24</v>
      </c>
      <c r="I672" t="s">
        <v>1157</v>
      </c>
      <c r="K672" t="s">
        <v>121</v>
      </c>
      <c r="M672" s="1">
        <v>40065</v>
      </c>
      <c r="O672" t="s">
        <v>28</v>
      </c>
    </row>
    <row r="673" spans="1:17" hidden="1" x14ac:dyDescent="0.25">
      <c r="A673" t="s">
        <v>20</v>
      </c>
      <c r="B673">
        <v>1109697</v>
      </c>
      <c r="C673" t="s">
        <v>1158</v>
      </c>
      <c r="D673" t="s">
        <v>1159</v>
      </c>
      <c r="E673" t="s">
        <v>23</v>
      </c>
      <c r="F673" s="1">
        <v>35293</v>
      </c>
      <c r="H673" t="s">
        <v>263</v>
      </c>
      <c r="I673" t="s">
        <v>1160</v>
      </c>
      <c r="K673" t="s">
        <v>63</v>
      </c>
      <c r="M673" s="1">
        <v>35293</v>
      </c>
      <c r="O673" t="s">
        <v>28</v>
      </c>
    </row>
    <row r="674" spans="1:17" hidden="1" x14ac:dyDescent="0.25">
      <c r="A674" t="s">
        <v>20</v>
      </c>
      <c r="B674">
        <v>1112361</v>
      </c>
      <c r="C674" t="s">
        <v>1161</v>
      </c>
      <c r="D674" t="s">
        <v>1162</v>
      </c>
      <c r="E674" t="s">
        <v>23</v>
      </c>
      <c r="F674" s="1">
        <v>42186</v>
      </c>
      <c r="H674" t="s">
        <v>94</v>
      </c>
      <c r="I674" t="s">
        <v>1063</v>
      </c>
      <c r="K674" t="s">
        <v>40</v>
      </c>
      <c r="M674" s="1">
        <v>42186</v>
      </c>
      <c r="O674" t="s">
        <v>28</v>
      </c>
    </row>
    <row r="675" spans="1:17" hidden="1" x14ac:dyDescent="0.25">
      <c r="A675" t="s">
        <v>20</v>
      </c>
      <c r="B675">
        <v>1112412</v>
      </c>
      <c r="C675" t="s">
        <v>1163</v>
      </c>
      <c r="D675" t="s">
        <v>1164</v>
      </c>
      <c r="E675" t="s">
        <v>23</v>
      </c>
      <c r="F675" s="1">
        <v>42214</v>
      </c>
      <c r="H675" t="s">
        <v>25</v>
      </c>
      <c r="I675" t="s">
        <v>109</v>
      </c>
      <c r="K675" t="s">
        <v>140</v>
      </c>
      <c r="M675" s="1">
        <v>42214</v>
      </c>
      <c r="N675" t="s">
        <v>28</v>
      </c>
      <c r="O675" t="s">
        <v>28</v>
      </c>
    </row>
    <row r="676" spans="1:17" hidden="1" x14ac:dyDescent="0.25">
      <c r="A676" t="s">
        <v>20</v>
      </c>
      <c r="B676">
        <v>1111428</v>
      </c>
      <c r="C676" t="s">
        <v>1165</v>
      </c>
      <c r="D676" t="s">
        <v>1166</v>
      </c>
      <c r="E676" t="s">
        <v>48</v>
      </c>
      <c r="F676" s="1">
        <v>41143</v>
      </c>
      <c r="H676" t="s">
        <v>35</v>
      </c>
      <c r="I676" t="s">
        <v>56</v>
      </c>
      <c r="K676" t="s">
        <v>32</v>
      </c>
      <c r="M676" s="1">
        <v>41143</v>
      </c>
      <c r="N676" t="s">
        <v>28</v>
      </c>
      <c r="O676" t="s">
        <v>28</v>
      </c>
    </row>
    <row r="677" spans="1:17" hidden="1" x14ac:dyDescent="0.25">
      <c r="A677" t="s">
        <v>20</v>
      </c>
      <c r="B677">
        <v>1109587</v>
      </c>
      <c r="C677" t="s">
        <v>1167</v>
      </c>
      <c r="D677" t="s">
        <v>1168</v>
      </c>
      <c r="E677" t="s">
        <v>23</v>
      </c>
      <c r="F677" s="1">
        <v>36600</v>
      </c>
      <c r="H677" t="s">
        <v>25</v>
      </c>
      <c r="I677" t="s">
        <v>153</v>
      </c>
      <c r="K677" t="s">
        <v>50</v>
      </c>
      <c r="M677" s="1">
        <v>36600</v>
      </c>
      <c r="Q677" t="s">
        <v>28</v>
      </c>
    </row>
    <row r="678" spans="1:17" hidden="1" x14ac:dyDescent="0.25">
      <c r="A678" t="s">
        <v>20</v>
      </c>
      <c r="B678">
        <v>1101828</v>
      </c>
      <c r="C678" t="s">
        <v>1169</v>
      </c>
      <c r="D678" t="s">
        <v>1170</v>
      </c>
      <c r="E678" t="s">
        <v>23</v>
      </c>
      <c r="F678" s="1">
        <v>36384</v>
      </c>
      <c r="H678" t="s">
        <v>35</v>
      </c>
      <c r="I678" t="s">
        <v>52</v>
      </c>
      <c r="K678" t="s">
        <v>189</v>
      </c>
      <c r="M678" s="1">
        <v>36384</v>
      </c>
      <c r="O678" t="s">
        <v>28</v>
      </c>
    </row>
    <row r="679" spans="1:17" hidden="1" x14ac:dyDescent="0.25">
      <c r="A679" t="s">
        <v>20</v>
      </c>
      <c r="B679">
        <v>1110648</v>
      </c>
      <c r="C679" t="s">
        <v>628</v>
      </c>
      <c r="D679" t="s">
        <v>1171</v>
      </c>
      <c r="E679" t="s">
        <v>48</v>
      </c>
      <c r="F679" s="1">
        <v>41570</v>
      </c>
      <c r="H679" t="s">
        <v>35</v>
      </c>
      <c r="I679" t="s">
        <v>150</v>
      </c>
      <c r="K679" t="s">
        <v>46</v>
      </c>
      <c r="M679" s="1">
        <v>41570</v>
      </c>
      <c r="O679" t="s">
        <v>28</v>
      </c>
    </row>
    <row r="680" spans="1:17" hidden="1" x14ac:dyDescent="0.25">
      <c r="A680" t="s">
        <v>20</v>
      </c>
      <c r="B680">
        <v>1112971</v>
      </c>
      <c r="C680" t="s">
        <v>1172</v>
      </c>
      <c r="D680" t="s">
        <v>1173</v>
      </c>
      <c r="E680" t="s">
        <v>23</v>
      </c>
      <c r="F680" s="1">
        <v>42627</v>
      </c>
      <c r="G680" s="1">
        <v>43689</v>
      </c>
      <c r="H680" t="s">
        <v>25</v>
      </c>
      <c r="I680" t="s">
        <v>26</v>
      </c>
      <c r="K680" t="s">
        <v>121</v>
      </c>
      <c r="L680" t="s">
        <v>134</v>
      </c>
      <c r="M680" s="1">
        <v>43572</v>
      </c>
      <c r="N680" t="s">
        <v>28</v>
      </c>
      <c r="O680" t="s">
        <v>28</v>
      </c>
    </row>
    <row r="681" spans="1:17" hidden="1" x14ac:dyDescent="0.25">
      <c r="A681" t="s">
        <v>20</v>
      </c>
      <c r="B681">
        <v>1112831</v>
      </c>
      <c r="C681" t="s">
        <v>645</v>
      </c>
      <c r="D681" t="s">
        <v>1174</v>
      </c>
      <c r="E681" t="s">
        <v>23</v>
      </c>
      <c r="F681" s="1">
        <v>42571</v>
      </c>
      <c r="H681" t="s">
        <v>35</v>
      </c>
      <c r="I681" t="s">
        <v>1175</v>
      </c>
      <c r="K681" t="s">
        <v>59</v>
      </c>
      <c r="M681" s="1">
        <v>42571</v>
      </c>
      <c r="O681" t="s">
        <v>28</v>
      </c>
    </row>
    <row r="682" spans="1:17" hidden="1" x14ac:dyDescent="0.25">
      <c r="A682" t="s">
        <v>20</v>
      </c>
      <c r="B682">
        <v>1111831</v>
      </c>
      <c r="C682" t="s">
        <v>1176</v>
      </c>
      <c r="D682" t="s">
        <v>1177</v>
      </c>
      <c r="E682" t="s">
        <v>23</v>
      </c>
      <c r="F682" s="1">
        <v>41556</v>
      </c>
      <c r="H682" t="s">
        <v>23</v>
      </c>
      <c r="I682" t="s">
        <v>132</v>
      </c>
      <c r="K682" t="s">
        <v>577</v>
      </c>
      <c r="M682" s="1">
        <v>41869</v>
      </c>
      <c r="Q682" t="s">
        <v>28</v>
      </c>
    </row>
    <row r="683" spans="1:17" hidden="1" x14ac:dyDescent="0.25">
      <c r="A683" t="s">
        <v>20</v>
      </c>
      <c r="B683">
        <v>1113568</v>
      </c>
      <c r="C683" t="s">
        <v>176</v>
      </c>
      <c r="D683" t="s">
        <v>1178</v>
      </c>
      <c r="E683" t="s">
        <v>23</v>
      </c>
      <c r="F683" s="1">
        <v>43318</v>
      </c>
      <c r="H683" t="s">
        <v>35</v>
      </c>
      <c r="I683" t="s">
        <v>69</v>
      </c>
      <c r="K683" t="s">
        <v>92</v>
      </c>
      <c r="M683" s="1">
        <v>43318</v>
      </c>
      <c r="O683" t="s">
        <v>28</v>
      </c>
    </row>
    <row r="684" spans="1:17" hidden="1" x14ac:dyDescent="0.25">
      <c r="A684" t="s">
        <v>20</v>
      </c>
      <c r="B684">
        <v>1113666</v>
      </c>
      <c r="C684" t="s">
        <v>1179</v>
      </c>
      <c r="D684" t="s">
        <v>1180</v>
      </c>
      <c r="E684" t="s">
        <v>48</v>
      </c>
      <c r="F684" s="1">
        <v>43318</v>
      </c>
      <c r="H684" t="s">
        <v>24</v>
      </c>
      <c r="I684" t="s">
        <v>804</v>
      </c>
      <c r="K684" t="s">
        <v>46</v>
      </c>
      <c r="M684" s="1">
        <v>43318</v>
      </c>
      <c r="O684" t="s">
        <v>28</v>
      </c>
    </row>
    <row r="685" spans="1:17" hidden="1" x14ac:dyDescent="0.25">
      <c r="A685" t="s">
        <v>20</v>
      </c>
      <c r="B685">
        <v>1102436</v>
      </c>
      <c r="C685" t="s">
        <v>1181</v>
      </c>
      <c r="D685" t="s">
        <v>1182</v>
      </c>
      <c r="E685" t="s">
        <v>23</v>
      </c>
      <c r="F685" s="1">
        <v>38670</v>
      </c>
      <c r="H685" t="s">
        <v>23</v>
      </c>
      <c r="I685" t="s">
        <v>1183</v>
      </c>
      <c r="K685" t="s">
        <v>148</v>
      </c>
      <c r="M685" s="1">
        <v>38670</v>
      </c>
      <c r="O685" t="s">
        <v>28</v>
      </c>
    </row>
    <row r="686" spans="1:17" hidden="1" x14ac:dyDescent="0.25">
      <c r="A686" t="s">
        <v>20</v>
      </c>
      <c r="B686">
        <v>1113748</v>
      </c>
      <c r="C686" t="s">
        <v>1184</v>
      </c>
      <c r="D686" t="s">
        <v>1182</v>
      </c>
      <c r="E686" t="s">
        <v>23</v>
      </c>
      <c r="F686" s="1">
        <v>43356</v>
      </c>
      <c r="H686" t="s">
        <v>23</v>
      </c>
      <c r="I686" t="s">
        <v>132</v>
      </c>
      <c r="K686" t="s">
        <v>1009</v>
      </c>
      <c r="M686" s="1">
        <v>43572</v>
      </c>
      <c r="O686" t="s">
        <v>28</v>
      </c>
    </row>
    <row r="687" spans="1:17" hidden="1" x14ac:dyDescent="0.25">
      <c r="A687" t="s">
        <v>20</v>
      </c>
      <c r="B687">
        <v>1102217</v>
      </c>
      <c r="C687" t="s">
        <v>190</v>
      </c>
      <c r="D687" t="s">
        <v>1185</v>
      </c>
      <c r="E687" t="s">
        <v>23</v>
      </c>
      <c r="F687" s="1">
        <v>33099</v>
      </c>
      <c r="H687" t="s">
        <v>35</v>
      </c>
      <c r="I687" t="s">
        <v>120</v>
      </c>
      <c r="K687" t="s">
        <v>189</v>
      </c>
      <c r="M687" s="1">
        <v>33099</v>
      </c>
      <c r="O687" t="s">
        <v>28</v>
      </c>
    </row>
    <row r="688" spans="1:17" hidden="1" x14ac:dyDescent="0.25">
      <c r="A688" t="s">
        <v>20</v>
      </c>
      <c r="B688">
        <v>1111793</v>
      </c>
      <c r="C688" t="s">
        <v>1186</v>
      </c>
      <c r="D688" t="s">
        <v>1187</v>
      </c>
      <c r="E688" t="s">
        <v>23</v>
      </c>
      <c r="F688" s="1">
        <v>41514</v>
      </c>
      <c r="H688" t="s">
        <v>24</v>
      </c>
      <c r="I688" t="s">
        <v>39</v>
      </c>
      <c r="K688" t="s">
        <v>118</v>
      </c>
      <c r="M688" s="1">
        <v>41514</v>
      </c>
      <c r="O688" t="s">
        <v>28</v>
      </c>
    </row>
    <row r="689" spans="1:17" hidden="1" x14ac:dyDescent="0.25">
      <c r="A689" t="s">
        <v>20</v>
      </c>
      <c r="B689">
        <v>1111636</v>
      </c>
      <c r="C689" t="s">
        <v>1188</v>
      </c>
      <c r="D689" t="s">
        <v>1189</v>
      </c>
      <c r="E689" t="s">
        <v>48</v>
      </c>
      <c r="F689" s="1">
        <v>41353</v>
      </c>
      <c r="H689" t="s">
        <v>25</v>
      </c>
      <c r="I689" t="s">
        <v>153</v>
      </c>
      <c r="K689" t="s">
        <v>50</v>
      </c>
      <c r="M689" s="1">
        <v>41869</v>
      </c>
      <c r="Q689" t="s">
        <v>28</v>
      </c>
    </row>
    <row r="690" spans="1:17" hidden="1" x14ac:dyDescent="0.25">
      <c r="A690" t="s">
        <v>20</v>
      </c>
      <c r="B690">
        <v>1111720</v>
      </c>
      <c r="C690" t="s">
        <v>1190</v>
      </c>
      <c r="D690" t="s">
        <v>1189</v>
      </c>
      <c r="E690" t="s">
        <v>23</v>
      </c>
      <c r="F690" s="1">
        <v>41500</v>
      </c>
      <c r="H690" t="s">
        <v>94</v>
      </c>
      <c r="I690" t="s">
        <v>889</v>
      </c>
      <c r="K690" t="s">
        <v>192</v>
      </c>
      <c r="M690" s="1">
        <v>41500</v>
      </c>
      <c r="Q690" t="s">
        <v>28</v>
      </c>
    </row>
    <row r="691" spans="1:17" hidden="1" x14ac:dyDescent="0.25">
      <c r="A691" t="s">
        <v>20</v>
      </c>
      <c r="B691">
        <v>1113521</v>
      </c>
      <c r="C691" t="s">
        <v>1191</v>
      </c>
      <c r="D691" t="s">
        <v>1189</v>
      </c>
      <c r="E691" t="s">
        <v>23</v>
      </c>
      <c r="F691" s="1">
        <v>43180</v>
      </c>
      <c r="H691" t="s">
        <v>24</v>
      </c>
      <c r="I691" t="s">
        <v>336</v>
      </c>
      <c r="K691" t="s">
        <v>40</v>
      </c>
      <c r="M691" s="1">
        <v>43180</v>
      </c>
      <c r="O691" t="s">
        <v>28</v>
      </c>
    </row>
    <row r="692" spans="1:17" hidden="1" x14ac:dyDescent="0.25">
      <c r="A692" t="s">
        <v>20</v>
      </c>
      <c r="B692">
        <v>1105796</v>
      </c>
      <c r="C692" t="s">
        <v>1192</v>
      </c>
      <c r="D692" t="s">
        <v>1193</v>
      </c>
      <c r="E692" t="s">
        <v>23</v>
      </c>
      <c r="F692" s="1">
        <v>36511</v>
      </c>
      <c r="H692" t="s">
        <v>25</v>
      </c>
      <c r="I692" t="s">
        <v>153</v>
      </c>
      <c r="K692" t="s">
        <v>50</v>
      </c>
      <c r="M692" s="1">
        <v>36511</v>
      </c>
      <c r="O692" t="s">
        <v>28</v>
      </c>
    </row>
    <row r="693" spans="1:17" hidden="1" x14ac:dyDescent="0.25">
      <c r="A693" t="s">
        <v>20</v>
      </c>
      <c r="B693">
        <v>1110470</v>
      </c>
      <c r="C693" t="s">
        <v>285</v>
      </c>
      <c r="D693" t="s">
        <v>1194</v>
      </c>
      <c r="E693" t="s">
        <v>23</v>
      </c>
      <c r="F693" s="1">
        <v>39476</v>
      </c>
      <c r="H693" t="s">
        <v>35</v>
      </c>
      <c r="I693" t="s">
        <v>476</v>
      </c>
      <c r="K693" t="s">
        <v>82</v>
      </c>
      <c r="M693" s="1">
        <v>43682</v>
      </c>
      <c r="O693" t="s">
        <v>28</v>
      </c>
    </row>
    <row r="694" spans="1:17" hidden="1" x14ac:dyDescent="0.25">
      <c r="A694" t="s">
        <v>20</v>
      </c>
      <c r="B694">
        <v>1111245</v>
      </c>
      <c r="C694" t="s">
        <v>632</v>
      </c>
      <c r="D694" t="s">
        <v>1194</v>
      </c>
      <c r="E694" t="s">
        <v>48</v>
      </c>
      <c r="F694" s="1">
        <v>40856</v>
      </c>
      <c r="H694" t="s">
        <v>25</v>
      </c>
      <c r="I694" t="s">
        <v>153</v>
      </c>
      <c r="K694" t="s">
        <v>50</v>
      </c>
      <c r="M694" s="1">
        <v>41948</v>
      </c>
      <c r="Q694" t="s">
        <v>28</v>
      </c>
    </row>
    <row r="695" spans="1:17" hidden="1" x14ac:dyDescent="0.25">
      <c r="A695" t="s">
        <v>20</v>
      </c>
      <c r="B695">
        <v>1109280</v>
      </c>
      <c r="C695" t="s">
        <v>1195</v>
      </c>
      <c r="D695" t="s">
        <v>1196</v>
      </c>
      <c r="E695" t="s">
        <v>23</v>
      </c>
      <c r="F695" s="1">
        <v>38498</v>
      </c>
      <c r="H695" t="s">
        <v>25</v>
      </c>
      <c r="I695" t="s">
        <v>109</v>
      </c>
      <c r="K695" t="s">
        <v>46</v>
      </c>
      <c r="M695" s="1">
        <v>38498</v>
      </c>
      <c r="Q695" t="s">
        <v>28</v>
      </c>
    </row>
    <row r="696" spans="1:17" hidden="1" x14ac:dyDescent="0.25">
      <c r="A696" t="s">
        <v>20</v>
      </c>
      <c r="B696">
        <v>1113561</v>
      </c>
      <c r="C696" t="s">
        <v>1197</v>
      </c>
      <c r="D696" t="s">
        <v>1198</v>
      </c>
      <c r="E696" t="s">
        <v>23</v>
      </c>
      <c r="F696" s="1">
        <v>43318</v>
      </c>
      <c r="G696" s="1">
        <v>43682</v>
      </c>
      <c r="H696" t="s">
        <v>35</v>
      </c>
      <c r="I696" t="s">
        <v>191</v>
      </c>
      <c r="K696" t="s">
        <v>192</v>
      </c>
      <c r="L696" t="s">
        <v>134</v>
      </c>
      <c r="M696" s="1">
        <v>43318</v>
      </c>
      <c r="O696" t="s">
        <v>28</v>
      </c>
    </row>
    <row r="697" spans="1:17" hidden="1" x14ac:dyDescent="0.25">
      <c r="A697" t="s">
        <v>20</v>
      </c>
      <c r="B697">
        <v>1106988</v>
      </c>
      <c r="C697" t="s">
        <v>369</v>
      </c>
      <c r="D697" t="s">
        <v>1198</v>
      </c>
      <c r="E697" t="s">
        <v>23</v>
      </c>
      <c r="F697" s="1">
        <v>38973</v>
      </c>
      <c r="H697" t="s">
        <v>35</v>
      </c>
      <c r="I697" t="s">
        <v>145</v>
      </c>
      <c r="K697" t="s">
        <v>40</v>
      </c>
      <c r="M697" s="1">
        <v>38982</v>
      </c>
      <c r="O697" t="s">
        <v>28</v>
      </c>
    </row>
    <row r="698" spans="1:17" hidden="1" x14ac:dyDescent="0.25">
      <c r="A698" t="s">
        <v>20</v>
      </c>
      <c r="B698">
        <v>1112031</v>
      </c>
      <c r="C698" t="s">
        <v>1199</v>
      </c>
      <c r="D698" t="s">
        <v>1200</v>
      </c>
      <c r="E698" t="s">
        <v>48</v>
      </c>
      <c r="F698" s="1">
        <v>41815</v>
      </c>
      <c r="G698" s="1">
        <v>43699</v>
      </c>
      <c r="H698" t="s">
        <v>25</v>
      </c>
      <c r="I698" t="s">
        <v>153</v>
      </c>
      <c r="K698" t="s">
        <v>50</v>
      </c>
      <c r="L698" t="s">
        <v>129</v>
      </c>
      <c r="M698" s="1">
        <v>42032</v>
      </c>
      <c r="Q698" t="s">
        <v>28</v>
      </c>
    </row>
    <row r="699" spans="1:17" hidden="1" x14ac:dyDescent="0.25">
      <c r="A699" t="s">
        <v>20</v>
      </c>
      <c r="B699">
        <v>1104041</v>
      </c>
      <c r="C699" t="s">
        <v>1201</v>
      </c>
      <c r="D699" t="s">
        <v>1200</v>
      </c>
      <c r="E699" t="s">
        <v>23</v>
      </c>
      <c r="F699" s="1">
        <v>32758</v>
      </c>
      <c r="H699" t="s">
        <v>25</v>
      </c>
      <c r="I699" t="s">
        <v>187</v>
      </c>
      <c r="K699" t="s">
        <v>50</v>
      </c>
      <c r="M699" s="1">
        <v>32758</v>
      </c>
      <c r="Q699" t="s">
        <v>28</v>
      </c>
    </row>
    <row r="700" spans="1:17" hidden="1" x14ac:dyDescent="0.25">
      <c r="A700" t="s">
        <v>20</v>
      </c>
      <c r="B700">
        <v>1113469</v>
      </c>
      <c r="C700" t="s">
        <v>603</v>
      </c>
      <c r="D700" t="s">
        <v>1202</v>
      </c>
      <c r="E700" t="s">
        <v>23</v>
      </c>
      <c r="F700" s="1">
        <v>43124</v>
      </c>
      <c r="G700" s="1">
        <v>43858</v>
      </c>
      <c r="H700" t="s">
        <v>25</v>
      </c>
      <c r="I700" t="s">
        <v>153</v>
      </c>
      <c r="K700" t="s">
        <v>50</v>
      </c>
      <c r="L700" t="s">
        <v>54</v>
      </c>
      <c r="M700" s="1">
        <v>43473</v>
      </c>
      <c r="Q700" t="s">
        <v>28</v>
      </c>
    </row>
    <row r="701" spans="1:17" hidden="1" x14ac:dyDescent="0.25">
      <c r="A701" t="s">
        <v>20</v>
      </c>
      <c r="B701">
        <v>1107576</v>
      </c>
      <c r="C701" t="s">
        <v>110</v>
      </c>
      <c r="D701" t="s">
        <v>1203</v>
      </c>
      <c r="E701" t="s">
        <v>23</v>
      </c>
      <c r="F701" s="1">
        <v>38657</v>
      </c>
      <c r="H701" t="s">
        <v>35</v>
      </c>
      <c r="I701" t="s">
        <v>69</v>
      </c>
      <c r="K701" t="s">
        <v>43</v>
      </c>
      <c r="M701" s="1">
        <v>39085</v>
      </c>
      <c r="O701" t="s">
        <v>28</v>
      </c>
    </row>
    <row r="702" spans="1:17" hidden="1" x14ac:dyDescent="0.25">
      <c r="A702" t="s">
        <v>20</v>
      </c>
      <c r="B702">
        <v>1112035</v>
      </c>
      <c r="C702" t="s">
        <v>479</v>
      </c>
      <c r="D702" t="s">
        <v>1204</v>
      </c>
      <c r="E702" t="s">
        <v>48</v>
      </c>
      <c r="F702" s="1">
        <v>41827</v>
      </c>
      <c r="H702" t="s">
        <v>24</v>
      </c>
      <c r="I702" t="s">
        <v>336</v>
      </c>
      <c r="K702" t="s">
        <v>32</v>
      </c>
      <c r="M702" s="1">
        <v>41827</v>
      </c>
      <c r="Q702" t="s">
        <v>28</v>
      </c>
    </row>
    <row r="703" spans="1:17" hidden="1" x14ac:dyDescent="0.25">
      <c r="A703" t="s">
        <v>20</v>
      </c>
      <c r="B703">
        <v>1113723</v>
      </c>
      <c r="C703" t="s">
        <v>51</v>
      </c>
      <c r="D703" t="s">
        <v>1205</v>
      </c>
      <c r="E703" t="s">
        <v>23</v>
      </c>
      <c r="F703" s="1">
        <v>43339</v>
      </c>
      <c r="G703" s="1">
        <v>43742</v>
      </c>
      <c r="H703" t="s">
        <v>25</v>
      </c>
      <c r="I703" t="s">
        <v>26</v>
      </c>
      <c r="K703" t="s">
        <v>43</v>
      </c>
      <c r="L703" t="s">
        <v>129</v>
      </c>
      <c r="M703" s="1">
        <v>43339</v>
      </c>
      <c r="O703" t="s">
        <v>28</v>
      </c>
    </row>
    <row r="704" spans="1:17" hidden="1" x14ac:dyDescent="0.25">
      <c r="A704" t="s">
        <v>20</v>
      </c>
      <c r="B704">
        <v>1113502</v>
      </c>
      <c r="C704" t="s">
        <v>1206</v>
      </c>
      <c r="D704" t="s">
        <v>1207</v>
      </c>
      <c r="E704" t="s">
        <v>23</v>
      </c>
      <c r="F704" s="1">
        <v>43153</v>
      </c>
      <c r="H704" t="s">
        <v>24</v>
      </c>
      <c r="I704" t="s">
        <v>42</v>
      </c>
      <c r="K704" t="s">
        <v>27</v>
      </c>
      <c r="M704" s="1">
        <v>43153</v>
      </c>
      <c r="Q704" t="s">
        <v>28</v>
      </c>
    </row>
    <row r="705" spans="1:17" hidden="1" x14ac:dyDescent="0.25">
      <c r="A705" t="s">
        <v>20</v>
      </c>
      <c r="B705">
        <v>1111292</v>
      </c>
      <c r="C705" t="s">
        <v>1208</v>
      </c>
      <c r="D705" t="s">
        <v>1209</v>
      </c>
      <c r="E705" t="s">
        <v>23</v>
      </c>
      <c r="F705" s="1">
        <v>40919</v>
      </c>
      <c r="H705" t="s">
        <v>24</v>
      </c>
      <c r="I705" t="s">
        <v>864</v>
      </c>
      <c r="K705" t="s">
        <v>168</v>
      </c>
      <c r="M705" s="1">
        <v>42032</v>
      </c>
      <c r="O705" t="s">
        <v>28</v>
      </c>
    </row>
    <row r="706" spans="1:17" hidden="1" x14ac:dyDescent="0.25">
      <c r="A706" t="s">
        <v>20</v>
      </c>
      <c r="B706">
        <v>1108845</v>
      </c>
      <c r="C706" t="s">
        <v>359</v>
      </c>
      <c r="D706" t="s">
        <v>1209</v>
      </c>
      <c r="E706" t="s">
        <v>23</v>
      </c>
      <c r="F706" s="1">
        <v>37648</v>
      </c>
      <c r="H706" t="s">
        <v>24</v>
      </c>
      <c r="I706" t="s">
        <v>1210</v>
      </c>
      <c r="K706" t="s">
        <v>103</v>
      </c>
      <c r="M706" s="1">
        <v>37648</v>
      </c>
      <c r="O706" t="s">
        <v>28</v>
      </c>
    </row>
    <row r="707" spans="1:17" hidden="1" x14ac:dyDescent="0.25">
      <c r="A707" t="s">
        <v>20</v>
      </c>
      <c r="B707">
        <v>1113230</v>
      </c>
      <c r="C707" t="s">
        <v>160</v>
      </c>
      <c r="D707" t="s">
        <v>1211</v>
      </c>
      <c r="E707" t="s">
        <v>23</v>
      </c>
      <c r="F707" s="1">
        <v>42961</v>
      </c>
      <c r="G707" s="1">
        <v>43689</v>
      </c>
      <c r="H707" t="s">
        <v>23</v>
      </c>
      <c r="I707" t="s">
        <v>132</v>
      </c>
      <c r="K707" t="s">
        <v>1212</v>
      </c>
      <c r="L707" t="s">
        <v>134</v>
      </c>
      <c r="M707" s="1">
        <v>42961</v>
      </c>
      <c r="O707" t="s">
        <v>28</v>
      </c>
    </row>
    <row r="708" spans="1:17" hidden="1" x14ac:dyDescent="0.25">
      <c r="A708" t="s">
        <v>20</v>
      </c>
      <c r="B708">
        <v>1107876</v>
      </c>
      <c r="C708" t="s">
        <v>341</v>
      </c>
      <c r="D708" t="s">
        <v>1213</v>
      </c>
      <c r="E708" t="s">
        <v>48</v>
      </c>
      <c r="F708" s="1">
        <v>38209</v>
      </c>
      <c r="H708" t="s">
        <v>35</v>
      </c>
      <c r="I708" t="s">
        <v>56</v>
      </c>
      <c r="K708" t="s">
        <v>32</v>
      </c>
      <c r="M708" s="1">
        <v>41876</v>
      </c>
      <c r="O708" t="s">
        <v>28</v>
      </c>
    </row>
    <row r="709" spans="1:17" hidden="1" x14ac:dyDescent="0.25">
      <c r="A709" t="s">
        <v>20</v>
      </c>
      <c r="B709">
        <v>1104741</v>
      </c>
      <c r="C709" t="s">
        <v>1214</v>
      </c>
      <c r="D709" t="s">
        <v>1215</v>
      </c>
      <c r="E709" t="s">
        <v>48</v>
      </c>
      <c r="F709" s="1">
        <v>37900</v>
      </c>
      <c r="H709" t="s">
        <v>35</v>
      </c>
      <c r="I709" t="s">
        <v>56</v>
      </c>
      <c r="K709" t="s">
        <v>46</v>
      </c>
      <c r="M709" s="1">
        <v>37900</v>
      </c>
      <c r="O709" t="s">
        <v>28</v>
      </c>
    </row>
    <row r="710" spans="1:17" hidden="1" x14ac:dyDescent="0.25">
      <c r="A710" t="s">
        <v>20</v>
      </c>
      <c r="B710">
        <v>1114077</v>
      </c>
      <c r="C710" t="s">
        <v>778</v>
      </c>
      <c r="D710" t="s">
        <v>1216</v>
      </c>
      <c r="E710" t="s">
        <v>23</v>
      </c>
      <c r="F710" s="1">
        <v>43690</v>
      </c>
      <c r="H710" t="s">
        <v>35</v>
      </c>
      <c r="I710" t="s">
        <v>223</v>
      </c>
      <c r="K710" t="s">
        <v>43</v>
      </c>
      <c r="M710" s="1">
        <v>43690</v>
      </c>
      <c r="O710" t="s">
        <v>28</v>
      </c>
    </row>
    <row r="711" spans="1:17" hidden="1" x14ac:dyDescent="0.25">
      <c r="A711" t="s">
        <v>20</v>
      </c>
      <c r="B711">
        <v>1100684</v>
      </c>
      <c r="C711" t="s">
        <v>1030</v>
      </c>
      <c r="D711" t="s">
        <v>1217</v>
      </c>
      <c r="E711" t="s">
        <v>23</v>
      </c>
      <c r="F711" s="1">
        <v>38427</v>
      </c>
      <c r="H711" t="s">
        <v>23</v>
      </c>
      <c r="I711" t="s">
        <v>132</v>
      </c>
      <c r="K711" t="s">
        <v>1087</v>
      </c>
      <c r="M711" s="1">
        <v>41869</v>
      </c>
      <c r="O711" t="s">
        <v>28</v>
      </c>
    </row>
    <row r="712" spans="1:17" hidden="1" x14ac:dyDescent="0.25">
      <c r="A712" t="s">
        <v>20</v>
      </c>
      <c r="B712">
        <v>1113648</v>
      </c>
      <c r="C712" t="s">
        <v>1218</v>
      </c>
      <c r="D712" t="s">
        <v>1219</v>
      </c>
      <c r="E712" t="s">
        <v>23</v>
      </c>
      <c r="F712" s="1">
        <v>43314</v>
      </c>
      <c r="G712" s="1">
        <v>43678</v>
      </c>
      <c r="H712" t="s">
        <v>78</v>
      </c>
      <c r="I712" t="s">
        <v>868</v>
      </c>
      <c r="K712" t="s">
        <v>159</v>
      </c>
      <c r="L712" t="s">
        <v>134</v>
      </c>
      <c r="M712" s="1">
        <v>43314</v>
      </c>
      <c r="O712" t="s">
        <v>28</v>
      </c>
    </row>
    <row r="713" spans="1:17" hidden="1" x14ac:dyDescent="0.25">
      <c r="A713" t="s">
        <v>20</v>
      </c>
      <c r="B713">
        <v>1113781</v>
      </c>
      <c r="C713" t="s">
        <v>1220</v>
      </c>
      <c r="D713" t="s">
        <v>1221</v>
      </c>
      <c r="E713" t="s">
        <v>23</v>
      </c>
      <c r="F713" s="1">
        <v>43678</v>
      </c>
      <c r="G713" s="1">
        <v>43678</v>
      </c>
      <c r="H713" t="s">
        <v>78</v>
      </c>
      <c r="I713" t="s">
        <v>1222</v>
      </c>
      <c r="K713" t="s">
        <v>80</v>
      </c>
      <c r="L713" t="s">
        <v>134</v>
      </c>
      <c r="M713" s="1">
        <v>43678</v>
      </c>
      <c r="O713" t="s">
        <v>28</v>
      </c>
    </row>
    <row r="714" spans="1:17" hidden="1" x14ac:dyDescent="0.25">
      <c r="A714" t="s">
        <v>20</v>
      </c>
      <c r="B714">
        <v>1111876</v>
      </c>
      <c r="C714" t="s">
        <v>813</v>
      </c>
      <c r="D714" t="s">
        <v>1223</v>
      </c>
      <c r="E714" t="s">
        <v>23</v>
      </c>
      <c r="F714" s="1">
        <v>41598</v>
      </c>
      <c r="H714" t="s">
        <v>24</v>
      </c>
      <c r="I714" t="s">
        <v>763</v>
      </c>
      <c r="K714" t="s">
        <v>32</v>
      </c>
      <c r="M714" s="1">
        <v>41598</v>
      </c>
      <c r="O714" t="s">
        <v>28</v>
      </c>
    </row>
    <row r="715" spans="1:17" hidden="1" x14ac:dyDescent="0.25">
      <c r="A715" t="s">
        <v>20</v>
      </c>
      <c r="B715">
        <v>1104467</v>
      </c>
      <c r="C715" t="s">
        <v>384</v>
      </c>
      <c r="D715" t="s">
        <v>1223</v>
      </c>
      <c r="E715" t="s">
        <v>23</v>
      </c>
      <c r="F715" s="1">
        <v>29235</v>
      </c>
      <c r="H715" t="s">
        <v>35</v>
      </c>
      <c r="I715" t="s">
        <v>52</v>
      </c>
      <c r="K715" t="s">
        <v>99</v>
      </c>
      <c r="M715" s="1">
        <v>29235</v>
      </c>
      <c r="O715" t="s">
        <v>28</v>
      </c>
    </row>
    <row r="716" spans="1:17" hidden="1" x14ac:dyDescent="0.25">
      <c r="A716" t="s">
        <v>20</v>
      </c>
      <c r="B716">
        <v>1108844</v>
      </c>
      <c r="C716" t="s">
        <v>21</v>
      </c>
      <c r="D716" t="s">
        <v>1224</v>
      </c>
      <c r="E716" t="s">
        <v>23</v>
      </c>
      <c r="F716" s="1">
        <v>32370</v>
      </c>
      <c r="H716" t="s">
        <v>35</v>
      </c>
      <c r="I716" t="s">
        <v>257</v>
      </c>
      <c r="K716" t="s">
        <v>32</v>
      </c>
      <c r="M716" s="1">
        <v>32370</v>
      </c>
      <c r="O716" t="s">
        <v>28</v>
      </c>
    </row>
    <row r="717" spans="1:17" hidden="1" x14ac:dyDescent="0.25">
      <c r="A717" t="s">
        <v>20</v>
      </c>
      <c r="B717">
        <v>1100402</v>
      </c>
      <c r="C717" t="s">
        <v>110</v>
      </c>
      <c r="D717" t="s">
        <v>1225</v>
      </c>
      <c r="E717" t="s">
        <v>23</v>
      </c>
      <c r="F717" s="1">
        <v>32370</v>
      </c>
      <c r="H717" t="s">
        <v>35</v>
      </c>
      <c r="I717" t="s">
        <v>112</v>
      </c>
      <c r="K717" t="s">
        <v>298</v>
      </c>
      <c r="M717" s="1">
        <v>32370</v>
      </c>
      <c r="O717" t="s">
        <v>28</v>
      </c>
    </row>
    <row r="718" spans="1:17" hidden="1" x14ac:dyDescent="0.25">
      <c r="A718" t="s">
        <v>20</v>
      </c>
      <c r="B718">
        <v>1100650</v>
      </c>
      <c r="C718" t="s">
        <v>1226</v>
      </c>
      <c r="D718" t="s">
        <v>1227</v>
      </c>
      <c r="E718" t="s">
        <v>23</v>
      </c>
      <c r="F718" s="1">
        <v>36754</v>
      </c>
      <c r="H718" t="s">
        <v>35</v>
      </c>
      <c r="I718" t="s">
        <v>45</v>
      </c>
      <c r="K718" t="s">
        <v>46</v>
      </c>
      <c r="M718" s="1">
        <v>36754</v>
      </c>
      <c r="O718" t="s">
        <v>28</v>
      </c>
    </row>
    <row r="719" spans="1:17" hidden="1" x14ac:dyDescent="0.25">
      <c r="A719" t="s">
        <v>20</v>
      </c>
      <c r="B719">
        <v>1100591</v>
      </c>
      <c r="C719" t="s">
        <v>229</v>
      </c>
      <c r="D719" t="s">
        <v>1228</v>
      </c>
      <c r="E719" t="s">
        <v>23</v>
      </c>
      <c r="F719" s="1">
        <v>34584</v>
      </c>
      <c r="H719" t="s">
        <v>25</v>
      </c>
      <c r="I719" t="s">
        <v>278</v>
      </c>
      <c r="K719" t="s">
        <v>53</v>
      </c>
      <c r="M719" s="1">
        <v>34584</v>
      </c>
      <c r="O719" t="s">
        <v>28</v>
      </c>
    </row>
    <row r="720" spans="1:17" x14ac:dyDescent="0.25">
      <c r="A720" t="s">
        <v>20</v>
      </c>
      <c r="B720">
        <v>1113396</v>
      </c>
      <c r="C720" t="s">
        <v>1229</v>
      </c>
      <c r="D720" t="s">
        <v>1230</v>
      </c>
      <c r="E720" t="s">
        <v>23</v>
      </c>
      <c r="F720" s="1">
        <v>43033</v>
      </c>
      <c r="H720" t="s">
        <v>35</v>
      </c>
      <c r="I720" t="s">
        <v>56</v>
      </c>
      <c r="K720" t="s">
        <v>213</v>
      </c>
      <c r="M720" s="1">
        <v>43318</v>
      </c>
      <c r="Q720" t="s">
        <v>28</v>
      </c>
    </row>
    <row r="721" spans="1:15" hidden="1" x14ac:dyDescent="0.25">
      <c r="A721" t="s">
        <v>20</v>
      </c>
      <c r="B721">
        <v>1113739</v>
      </c>
      <c r="C721" t="s">
        <v>1231</v>
      </c>
      <c r="D721" t="s">
        <v>1232</v>
      </c>
      <c r="E721" t="s">
        <v>23</v>
      </c>
      <c r="F721" s="1">
        <v>43347</v>
      </c>
      <c r="G721" s="1">
        <v>43689</v>
      </c>
      <c r="H721" t="s">
        <v>25</v>
      </c>
      <c r="I721" t="s">
        <v>26</v>
      </c>
      <c r="K721" t="s">
        <v>189</v>
      </c>
      <c r="L721" t="s">
        <v>134</v>
      </c>
      <c r="M721" s="1">
        <v>43347</v>
      </c>
      <c r="O721" t="s">
        <v>28</v>
      </c>
    </row>
    <row r="722" spans="1:15" hidden="1" x14ac:dyDescent="0.25">
      <c r="A722" t="s">
        <v>20</v>
      </c>
      <c r="B722">
        <v>1101014</v>
      </c>
      <c r="C722" t="s">
        <v>1233</v>
      </c>
      <c r="D722" t="s">
        <v>1234</v>
      </c>
      <c r="E722" t="s">
        <v>23</v>
      </c>
      <c r="F722" s="1">
        <v>38048</v>
      </c>
      <c r="H722" t="s">
        <v>24</v>
      </c>
      <c r="I722" t="s">
        <v>1235</v>
      </c>
      <c r="K722" t="s">
        <v>46</v>
      </c>
      <c r="M722" s="1">
        <v>40886</v>
      </c>
      <c r="O722" t="s">
        <v>28</v>
      </c>
    </row>
    <row r="723" spans="1:15" hidden="1" x14ac:dyDescent="0.25">
      <c r="A723" t="s">
        <v>20</v>
      </c>
      <c r="B723">
        <v>1112638</v>
      </c>
      <c r="C723" t="s">
        <v>1236</v>
      </c>
      <c r="D723" t="s">
        <v>1237</v>
      </c>
      <c r="E723" t="s">
        <v>23</v>
      </c>
      <c r="F723" s="1">
        <v>42382</v>
      </c>
      <c r="H723" t="s">
        <v>35</v>
      </c>
      <c r="I723" t="s">
        <v>289</v>
      </c>
      <c r="K723" t="s">
        <v>99</v>
      </c>
      <c r="M723" s="1">
        <v>43318</v>
      </c>
      <c r="O723" t="s">
        <v>28</v>
      </c>
    </row>
    <row r="724" spans="1:15" hidden="1" x14ac:dyDescent="0.25">
      <c r="A724" t="s">
        <v>20</v>
      </c>
      <c r="B724">
        <v>1111632</v>
      </c>
      <c r="C724" t="s">
        <v>1238</v>
      </c>
      <c r="D724" t="s">
        <v>1239</v>
      </c>
      <c r="E724" t="s">
        <v>48</v>
      </c>
      <c r="F724" s="1">
        <v>41365</v>
      </c>
      <c r="H724" t="s">
        <v>78</v>
      </c>
      <c r="I724" t="s">
        <v>1240</v>
      </c>
      <c r="K724" t="s">
        <v>88</v>
      </c>
      <c r="M724" s="1">
        <v>41365</v>
      </c>
      <c r="N724" t="s">
        <v>28</v>
      </c>
      <c r="O724" t="s">
        <v>28</v>
      </c>
    </row>
    <row r="725" spans="1:15" hidden="1" x14ac:dyDescent="0.25">
      <c r="A725" t="s">
        <v>20</v>
      </c>
      <c r="B725">
        <v>1109752</v>
      </c>
      <c r="C725" t="s">
        <v>1241</v>
      </c>
      <c r="D725" t="s">
        <v>1239</v>
      </c>
      <c r="E725" t="s">
        <v>23</v>
      </c>
      <c r="F725" s="1">
        <v>37180</v>
      </c>
      <c r="H725" t="s">
        <v>35</v>
      </c>
      <c r="I725" t="s">
        <v>117</v>
      </c>
      <c r="K725" t="s">
        <v>27</v>
      </c>
      <c r="M725" s="1">
        <v>40407</v>
      </c>
      <c r="N725" t="s">
        <v>28</v>
      </c>
      <c r="O725" t="s">
        <v>28</v>
      </c>
    </row>
    <row r="726" spans="1:15" hidden="1" x14ac:dyDescent="0.25">
      <c r="A726" t="s">
        <v>20</v>
      </c>
      <c r="B726">
        <v>1112645</v>
      </c>
      <c r="C726" t="s">
        <v>1242</v>
      </c>
      <c r="D726" t="s">
        <v>1239</v>
      </c>
      <c r="E726" t="s">
        <v>23</v>
      </c>
      <c r="F726" s="1">
        <v>42382</v>
      </c>
      <c r="H726" t="s">
        <v>24</v>
      </c>
      <c r="I726" t="s">
        <v>897</v>
      </c>
      <c r="K726" t="s">
        <v>59</v>
      </c>
      <c r="M726" s="1">
        <v>42382</v>
      </c>
      <c r="N726" t="s">
        <v>28</v>
      </c>
      <c r="O726" t="s">
        <v>28</v>
      </c>
    </row>
    <row r="727" spans="1:15" hidden="1" x14ac:dyDescent="0.25">
      <c r="A727" t="s">
        <v>20</v>
      </c>
      <c r="B727">
        <v>1113924</v>
      </c>
      <c r="C727" t="s">
        <v>504</v>
      </c>
      <c r="D727" t="s">
        <v>1239</v>
      </c>
      <c r="E727" t="s">
        <v>48</v>
      </c>
      <c r="F727" s="1">
        <v>43536</v>
      </c>
      <c r="H727" t="s">
        <v>24</v>
      </c>
      <c r="I727" t="s">
        <v>466</v>
      </c>
      <c r="K727" t="s">
        <v>92</v>
      </c>
      <c r="M727" s="1">
        <v>43536</v>
      </c>
      <c r="N727" t="s">
        <v>28</v>
      </c>
      <c r="O727" t="s">
        <v>28</v>
      </c>
    </row>
    <row r="728" spans="1:15" hidden="1" x14ac:dyDescent="0.25">
      <c r="A728" t="s">
        <v>20</v>
      </c>
      <c r="B728">
        <v>1109159</v>
      </c>
      <c r="C728" t="s">
        <v>1243</v>
      </c>
      <c r="D728" t="s">
        <v>1239</v>
      </c>
      <c r="E728" t="s">
        <v>23</v>
      </c>
      <c r="F728" s="1">
        <v>37180</v>
      </c>
      <c r="H728" t="s">
        <v>35</v>
      </c>
      <c r="I728" t="s">
        <v>52</v>
      </c>
      <c r="K728" t="s">
        <v>53</v>
      </c>
      <c r="M728" s="1">
        <v>38944</v>
      </c>
      <c r="N728" t="s">
        <v>28</v>
      </c>
      <c r="O728" t="s">
        <v>28</v>
      </c>
    </row>
    <row r="729" spans="1:15" hidden="1" x14ac:dyDescent="0.25">
      <c r="A729" t="s">
        <v>20</v>
      </c>
      <c r="B729">
        <v>1111726</v>
      </c>
      <c r="C729" t="s">
        <v>769</v>
      </c>
      <c r="D729" t="s">
        <v>1244</v>
      </c>
      <c r="E729" t="s">
        <v>23</v>
      </c>
      <c r="F729" s="1">
        <v>41500</v>
      </c>
      <c r="H729" t="s">
        <v>35</v>
      </c>
      <c r="I729" t="s">
        <v>705</v>
      </c>
      <c r="K729" t="s">
        <v>189</v>
      </c>
      <c r="M729" s="1">
        <v>41500</v>
      </c>
      <c r="O729" t="s">
        <v>28</v>
      </c>
    </row>
    <row r="730" spans="1:15" hidden="1" x14ac:dyDescent="0.25">
      <c r="A730" t="s">
        <v>20</v>
      </c>
      <c r="B730">
        <v>1112009</v>
      </c>
      <c r="C730" t="s">
        <v>1245</v>
      </c>
      <c r="D730" t="s">
        <v>1244</v>
      </c>
      <c r="E730" t="s">
        <v>48</v>
      </c>
      <c r="F730" s="1">
        <v>41821</v>
      </c>
      <c r="H730" t="s">
        <v>78</v>
      </c>
      <c r="I730" t="s">
        <v>1246</v>
      </c>
      <c r="K730" t="s">
        <v>832</v>
      </c>
      <c r="M730" s="1">
        <v>41821</v>
      </c>
      <c r="O730" t="s">
        <v>28</v>
      </c>
    </row>
    <row r="731" spans="1:15" hidden="1" x14ac:dyDescent="0.25">
      <c r="A731" t="s">
        <v>20</v>
      </c>
      <c r="B731">
        <v>1102315</v>
      </c>
      <c r="C731" t="s">
        <v>1247</v>
      </c>
      <c r="D731" t="s">
        <v>1248</v>
      </c>
      <c r="E731" t="s">
        <v>23</v>
      </c>
      <c r="F731" s="1">
        <v>37299</v>
      </c>
      <c r="G731" s="1">
        <v>43861</v>
      </c>
      <c r="H731" t="s">
        <v>24</v>
      </c>
      <c r="I731" t="s">
        <v>39</v>
      </c>
      <c r="K731" t="s">
        <v>59</v>
      </c>
      <c r="L731" t="s">
        <v>122</v>
      </c>
      <c r="M731" s="1">
        <v>37299</v>
      </c>
      <c r="O731" t="s">
        <v>28</v>
      </c>
    </row>
    <row r="732" spans="1:15" hidden="1" x14ac:dyDescent="0.25">
      <c r="A732" t="s">
        <v>20</v>
      </c>
      <c r="B732">
        <v>1110214</v>
      </c>
      <c r="C732" t="s">
        <v>407</v>
      </c>
      <c r="D732" t="s">
        <v>1249</v>
      </c>
      <c r="E732" t="s">
        <v>23</v>
      </c>
      <c r="F732" s="1">
        <v>39308</v>
      </c>
      <c r="H732" t="s">
        <v>94</v>
      </c>
      <c r="I732" t="s">
        <v>1063</v>
      </c>
      <c r="K732" t="s">
        <v>66</v>
      </c>
      <c r="M732" s="1">
        <v>41870</v>
      </c>
      <c r="O732" t="s">
        <v>28</v>
      </c>
    </row>
    <row r="733" spans="1:15" hidden="1" x14ac:dyDescent="0.25">
      <c r="A733" t="s">
        <v>20</v>
      </c>
      <c r="B733">
        <v>1108448</v>
      </c>
      <c r="C733" t="s">
        <v>146</v>
      </c>
      <c r="D733" t="s">
        <v>1249</v>
      </c>
      <c r="E733" t="s">
        <v>23</v>
      </c>
      <c r="F733" s="1">
        <v>38546</v>
      </c>
      <c r="H733" t="s">
        <v>25</v>
      </c>
      <c r="I733" t="s">
        <v>109</v>
      </c>
      <c r="K733" t="s">
        <v>32</v>
      </c>
      <c r="M733" s="1">
        <v>38546</v>
      </c>
      <c r="N733" t="s">
        <v>28</v>
      </c>
      <c r="O733" t="s">
        <v>28</v>
      </c>
    </row>
    <row r="734" spans="1:15" hidden="1" x14ac:dyDescent="0.25">
      <c r="A734" t="s">
        <v>20</v>
      </c>
      <c r="B734">
        <v>1108499</v>
      </c>
      <c r="C734" t="s">
        <v>146</v>
      </c>
      <c r="D734" t="s">
        <v>1249</v>
      </c>
      <c r="E734" t="s">
        <v>23</v>
      </c>
      <c r="F734" s="1">
        <v>37578</v>
      </c>
      <c r="H734" t="s">
        <v>25</v>
      </c>
      <c r="I734" t="s">
        <v>109</v>
      </c>
      <c r="K734" t="s">
        <v>32</v>
      </c>
      <c r="M734" s="1">
        <v>37578</v>
      </c>
      <c r="N734" t="s">
        <v>28</v>
      </c>
      <c r="O734" t="s">
        <v>28</v>
      </c>
    </row>
    <row r="735" spans="1:15" hidden="1" x14ac:dyDescent="0.25">
      <c r="A735" t="s">
        <v>20</v>
      </c>
      <c r="B735">
        <v>1100388</v>
      </c>
      <c r="C735" t="s">
        <v>513</v>
      </c>
      <c r="D735" t="s">
        <v>1250</v>
      </c>
      <c r="E735" t="s">
        <v>48</v>
      </c>
      <c r="F735" s="1">
        <v>38908</v>
      </c>
      <c r="H735" t="s">
        <v>25</v>
      </c>
      <c r="I735" t="s">
        <v>1251</v>
      </c>
      <c r="K735" t="s">
        <v>107</v>
      </c>
      <c r="M735" s="1">
        <v>38908</v>
      </c>
      <c r="O735" t="s">
        <v>28</v>
      </c>
    </row>
    <row r="736" spans="1:15" hidden="1" x14ac:dyDescent="0.25">
      <c r="A736" t="s">
        <v>20</v>
      </c>
      <c r="B736">
        <v>1103047</v>
      </c>
      <c r="C736" t="s">
        <v>1047</v>
      </c>
      <c r="D736" t="s">
        <v>1252</v>
      </c>
      <c r="E736" t="s">
        <v>48</v>
      </c>
      <c r="F736" s="1">
        <v>35436</v>
      </c>
      <c r="H736" t="s">
        <v>24</v>
      </c>
      <c r="I736" t="s">
        <v>1253</v>
      </c>
      <c r="K736" t="s">
        <v>80</v>
      </c>
      <c r="M736" s="1">
        <v>35436</v>
      </c>
      <c r="O736" t="s">
        <v>28</v>
      </c>
    </row>
    <row r="737" spans="1:17" x14ac:dyDescent="0.25">
      <c r="A737" t="s">
        <v>20</v>
      </c>
      <c r="B737">
        <v>1113655</v>
      </c>
      <c r="C737" t="s">
        <v>531</v>
      </c>
      <c r="D737" t="s">
        <v>1254</v>
      </c>
      <c r="E737" t="s">
        <v>23</v>
      </c>
      <c r="F737" s="1">
        <v>43315</v>
      </c>
      <c r="H737" t="s">
        <v>35</v>
      </c>
      <c r="I737" t="s">
        <v>1255</v>
      </c>
      <c r="K737" t="s">
        <v>63</v>
      </c>
      <c r="M737" s="1">
        <v>43315</v>
      </c>
      <c r="Q737" t="s">
        <v>28</v>
      </c>
    </row>
    <row r="738" spans="1:17" hidden="1" x14ac:dyDescent="0.25">
      <c r="A738" t="s">
        <v>20</v>
      </c>
      <c r="B738">
        <v>1100867</v>
      </c>
      <c r="C738" t="s">
        <v>497</v>
      </c>
      <c r="D738" t="s">
        <v>1256</v>
      </c>
      <c r="E738" t="s">
        <v>23</v>
      </c>
      <c r="F738" s="1">
        <v>38950</v>
      </c>
      <c r="H738" t="s">
        <v>25</v>
      </c>
      <c r="I738" t="s">
        <v>26</v>
      </c>
      <c r="K738" t="s">
        <v>27</v>
      </c>
      <c r="M738" s="1">
        <v>43374</v>
      </c>
      <c r="O738" t="s">
        <v>28</v>
      </c>
    </row>
    <row r="739" spans="1:17" hidden="1" x14ac:dyDescent="0.25">
      <c r="A739" t="s">
        <v>20</v>
      </c>
      <c r="B739">
        <v>1101622</v>
      </c>
      <c r="C739" t="s">
        <v>1067</v>
      </c>
      <c r="D739" t="s">
        <v>1257</v>
      </c>
      <c r="E739" t="s">
        <v>23</v>
      </c>
      <c r="F739" s="1">
        <v>36122</v>
      </c>
      <c r="H739" t="s">
        <v>35</v>
      </c>
      <c r="I739" t="s">
        <v>120</v>
      </c>
      <c r="K739" t="s">
        <v>140</v>
      </c>
      <c r="M739" s="1">
        <v>38250</v>
      </c>
      <c r="O739" t="s">
        <v>28</v>
      </c>
    </row>
    <row r="740" spans="1:17" hidden="1" x14ac:dyDescent="0.25">
      <c r="A740" t="s">
        <v>20</v>
      </c>
      <c r="B740">
        <v>1108135</v>
      </c>
      <c r="C740" t="s">
        <v>616</v>
      </c>
      <c r="D740" t="s">
        <v>1258</v>
      </c>
      <c r="E740" t="s">
        <v>23</v>
      </c>
      <c r="F740" s="1">
        <v>31079</v>
      </c>
      <c r="H740" t="s">
        <v>35</v>
      </c>
      <c r="I740" t="s">
        <v>200</v>
      </c>
      <c r="K740" t="s">
        <v>82</v>
      </c>
      <c r="M740" s="1">
        <v>31079</v>
      </c>
      <c r="O740" t="s">
        <v>28</v>
      </c>
    </row>
    <row r="741" spans="1:17" hidden="1" x14ac:dyDescent="0.25">
      <c r="A741" t="s">
        <v>20</v>
      </c>
      <c r="B741">
        <v>1107147</v>
      </c>
      <c r="C741" t="s">
        <v>813</v>
      </c>
      <c r="D741" t="s">
        <v>1259</v>
      </c>
      <c r="E741" t="s">
        <v>23</v>
      </c>
      <c r="F741" s="1">
        <v>38978</v>
      </c>
      <c r="H741" t="s">
        <v>35</v>
      </c>
      <c r="I741" t="s">
        <v>145</v>
      </c>
      <c r="K741" t="s">
        <v>99</v>
      </c>
      <c r="M741" s="1">
        <v>42020</v>
      </c>
      <c r="O741" t="s">
        <v>28</v>
      </c>
    </row>
    <row r="742" spans="1:17" hidden="1" x14ac:dyDescent="0.25">
      <c r="A742" t="s">
        <v>20</v>
      </c>
      <c r="B742">
        <v>1111275</v>
      </c>
      <c r="C742" t="s">
        <v>684</v>
      </c>
      <c r="D742" t="s">
        <v>1260</v>
      </c>
      <c r="E742" t="s">
        <v>23</v>
      </c>
      <c r="F742" s="1">
        <v>40891</v>
      </c>
      <c r="H742" t="s">
        <v>35</v>
      </c>
      <c r="I742" t="s">
        <v>167</v>
      </c>
      <c r="K742" t="s">
        <v>66</v>
      </c>
      <c r="M742" s="1">
        <v>43318</v>
      </c>
      <c r="O742" t="s">
        <v>28</v>
      </c>
    </row>
    <row r="743" spans="1:17" hidden="1" x14ac:dyDescent="0.25">
      <c r="A743" t="s">
        <v>20</v>
      </c>
      <c r="B743">
        <v>1110772</v>
      </c>
      <c r="C743" t="s">
        <v>249</v>
      </c>
      <c r="D743" t="s">
        <v>1261</v>
      </c>
      <c r="E743" t="s">
        <v>23</v>
      </c>
      <c r="F743" s="1">
        <v>40043</v>
      </c>
      <c r="G743" s="1">
        <v>43782</v>
      </c>
      <c r="H743" t="s">
        <v>35</v>
      </c>
      <c r="I743" t="s">
        <v>150</v>
      </c>
      <c r="K743" t="s">
        <v>32</v>
      </c>
      <c r="L743" t="s">
        <v>54</v>
      </c>
      <c r="M743" s="1">
        <v>40043</v>
      </c>
      <c r="O743" t="s">
        <v>28</v>
      </c>
    </row>
    <row r="744" spans="1:17" hidden="1" x14ac:dyDescent="0.25">
      <c r="A744" t="s">
        <v>20</v>
      </c>
      <c r="B744">
        <v>1113560</v>
      </c>
      <c r="C744" t="s">
        <v>1262</v>
      </c>
      <c r="D744" t="s">
        <v>1263</v>
      </c>
      <c r="E744" t="s">
        <v>48</v>
      </c>
      <c r="F744" s="1">
        <v>43318</v>
      </c>
      <c r="H744" t="s">
        <v>35</v>
      </c>
      <c r="I744" t="s">
        <v>56</v>
      </c>
      <c r="K744" t="s">
        <v>32</v>
      </c>
      <c r="M744" s="1">
        <v>43318</v>
      </c>
      <c r="O744" t="s">
        <v>28</v>
      </c>
    </row>
    <row r="745" spans="1:17" hidden="1" x14ac:dyDescent="0.25">
      <c r="A745" t="s">
        <v>20</v>
      </c>
      <c r="B745">
        <v>1113601</v>
      </c>
      <c r="C745" t="s">
        <v>1264</v>
      </c>
      <c r="D745" t="s">
        <v>1265</v>
      </c>
      <c r="E745" t="s">
        <v>23</v>
      </c>
      <c r="F745" s="1">
        <v>43314</v>
      </c>
      <c r="H745" t="s">
        <v>24</v>
      </c>
      <c r="I745" t="s">
        <v>631</v>
      </c>
      <c r="K745" t="s">
        <v>82</v>
      </c>
      <c r="M745" s="1">
        <v>43314</v>
      </c>
      <c r="O745" t="s">
        <v>28</v>
      </c>
    </row>
    <row r="746" spans="1:17" hidden="1" x14ac:dyDescent="0.25">
      <c r="A746" t="s">
        <v>20</v>
      </c>
      <c r="B746">
        <v>1113813</v>
      </c>
      <c r="C746" t="s">
        <v>156</v>
      </c>
      <c r="D746" t="s">
        <v>1265</v>
      </c>
      <c r="E746" t="s">
        <v>23</v>
      </c>
      <c r="F746" s="1">
        <v>43411</v>
      </c>
      <c r="H746" t="s">
        <v>24</v>
      </c>
      <c r="I746" t="s">
        <v>310</v>
      </c>
      <c r="K746" t="s">
        <v>121</v>
      </c>
      <c r="M746" s="1">
        <v>43411</v>
      </c>
      <c r="O746" t="s">
        <v>28</v>
      </c>
    </row>
    <row r="747" spans="1:17" hidden="1" x14ac:dyDescent="0.25">
      <c r="A747" t="s">
        <v>20</v>
      </c>
      <c r="B747">
        <v>1112942</v>
      </c>
      <c r="C747" t="s">
        <v>479</v>
      </c>
      <c r="D747" t="s">
        <v>1265</v>
      </c>
      <c r="E747" t="s">
        <v>48</v>
      </c>
      <c r="F747" s="1">
        <v>42592</v>
      </c>
      <c r="H747" t="s">
        <v>35</v>
      </c>
      <c r="I747" t="s">
        <v>560</v>
      </c>
      <c r="K747" t="s">
        <v>32</v>
      </c>
      <c r="M747" s="1">
        <v>42592</v>
      </c>
      <c r="O747" t="s">
        <v>28</v>
      </c>
    </row>
    <row r="748" spans="1:17" hidden="1" x14ac:dyDescent="0.25">
      <c r="A748" t="s">
        <v>20</v>
      </c>
      <c r="B748">
        <v>1113686</v>
      </c>
      <c r="C748" t="s">
        <v>1266</v>
      </c>
      <c r="D748" t="s">
        <v>1265</v>
      </c>
      <c r="E748" t="s">
        <v>48</v>
      </c>
      <c r="F748" s="1">
        <v>43325</v>
      </c>
      <c r="H748" t="s">
        <v>35</v>
      </c>
      <c r="I748" t="s">
        <v>150</v>
      </c>
      <c r="K748" t="s">
        <v>204</v>
      </c>
      <c r="M748" s="1">
        <v>43696</v>
      </c>
      <c r="O748" t="s">
        <v>28</v>
      </c>
    </row>
    <row r="749" spans="1:17" hidden="1" x14ac:dyDescent="0.25">
      <c r="A749" t="s">
        <v>20</v>
      </c>
      <c r="B749">
        <v>1111870</v>
      </c>
      <c r="C749" t="s">
        <v>1267</v>
      </c>
      <c r="D749" t="s">
        <v>1268</v>
      </c>
      <c r="E749" t="s">
        <v>23</v>
      </c>
      <c r="F749" s="1">
        <v>41598</v>
      </c>
      <c r="G749" s="1">
        <v>43714</v>
      </c>
      <c r="H749" t="s">
        <v>78</v>
      </c>
      <c r="I749" t="s">
        <v>644</v>
      </c>
      <c r="K749" t="s">
        <v>159</v>
      </c>
      <c r="L749" t="s">
        <v>129</v>
      </c>
      <c r="M749" s="1">
        <v>41598</v>
      </c>
      <c r="O749" t="s">
        <v>28</v>
      </c>
    </row>
    <row r="750" spans="1:17" hidden="1" x14ac:dyDescent="0.25">
      <c r="A750" t="s">
        <v>20</v>
      </c>
      <c r="B750">
        <v>1112862</v>
      </c>
      <c r="C750" t="s">
        <v>174</v>
      </c>
      <c r="D750" t="s">
        <v>1269</v>
      </c>
      <c r="E750" t="s">
        <v>23</v>
      </c>
      <c r="F750" s="1">
        <v>42585</v>
      </c>
      <c r="H750" t="s">
        <v>35</v>
      </c>
      <c r="I750" t="s">
        <v>117</v>
      </c>
      <c r="K750" t="s">
        <v>53</v>
      </c>
      <c r="M750" s="1">
        <v>42585</v>
      </c>
      <c r="O750" t="s">
        <v>28</v>
      </c>
    </row>
    <row r="751" spans="1:17" hidden="1" x14ac:dyDescent="0.25">
      <c r="A751" t="s">
        <v>20</v>
      </c>
      <c r="B751">
        <v>1105434</v>
      </c>
      <c r="C751" t="s">
        <v>501</v>
      </c>
      <c r="D751" t="s">
        <v>1270</v>
      </c>
      <c r="E751" t="s">
        <v>23</v>
      </c>
      <c r="F751" s="1">
        <v>35387</v>
      </c>
      <c r="H751" t="s">
        <v>25</v>
      </c>
      <c r="I751" t="s">
        <v>153</v>
      </c>
      <c r="K751" t="s">
        <v>50</v>
      </c>
      <c r="M751" s="1">
        <v>42424</v>
      </c>
      <c r="O751" t="s">
        <v>28</v>
      </c>
    </row>
    <row r="752" spans="1:17" hidden="1" x14ac:dyDescent="0.25">
      <c r="A752" t="s">
        <v>20</v>
      </c>
      <c r="B752">
        <v>1108687</v>
      </c>
      <c r="C752" t="s">
        <v>176</v>
      </c>
      <c r="D752" t="s">
        <v>1271</v>
      </c>
      <c r="E752" t="s">
        <v>23</v>
      </c>
      <c r="F752" s="1">
        <v>33829</v>
      </c>
      <c r="H752" t="s">
        <v>35</v>
      </c>
      <c r="I752" t="s">
        <v>52</v>
      </c>
      <c r="K752" t="s">
        <v>53</v>
      </c>
      <c r="M752" s="1">
        <v>33829</v>
      </c>
      <c r="O752" t="s">
        <v>28</v>
      </c>
    </row>
    <row r="753" spans="1:19" hidden="1" x14ac:dyDescent="0.25">
      <c r="A753" t="s">
        <v>20</v>
      </c>
      <c r="B753">
        <v>1114156</v>
      </c>
      <c r="C753" t="s">
        <v>1073</v>
      </c>
      <c r="D753" t="s">
        <v>1272</v>
      </c>
      <c r="E753" t="s">
        <v>23</v>
      </c>
      <c r="F753" s="1">
        <v>43741</v>
      </c>
      <c r="H753" t="s">
        <v>23</v>
      </c>
      <c r="I753" t="s">
        <v>132</v>
      </c>
      <c r="K753" t="s">
        <v>1212</v>
      </c>
      <c r="M753" s="1">
        <v>43741</v>
      </c>
      <c r="S753" t="s">
        <v>28</v>
      </c>
    </row>
    <row r="754" spans="1:19" hidden="1" x14ac:dyDescent="0.25">
      <c r="A754" t="s">
        <v>20</v>
      </c>
      <c r="B754">
        <v>1113570</v>
      </c>
      <c r="C754" t="s">
        <v>297</v>
      </c>
      <c r="D754" t="s">
        <v>1273</v>
      </c>
      <c r="E754" t="s">
        <v>23</v>
      </c>
      <c r="F754" s="1">
        <v>43318</v>
      </c>
      <c r="G754" s="1">
        <v>43765</v>
      </c>
      <c r="H754" t="s">
        <v>35</v>
      </c>
      <c r="I754" t="s">
        <v>476</v>
      </c>
      <c r="K754" t="s">
        <v>59</v>
      </c>
      <c r="L754" t="s">
        <v>54</v>
      </c>
      <c r="M754" s="1">
        <v>43318</v>
      </c>
      <c r="O754" t="s">
        <v>28</v>
      </c>
    </row>
    <row r="755" spans="1:19" hidden="1" x14ac:dyDescent="0.25">
      <c r="A755" t="s">
        <v>20</v>
      </c>
      <c r="B755">
        <v>1101829</v>
      </c>
      <c r="C755" t="s">
        <v>83</v>
      </c>
      <c r="D755" t="s">
        <v>1274</v>
      </c>
      <c r="E755" t="s">
        <v>23</v>
      </c>
      <c r="F755" s="1">
        <v>35730</v>
      </c>
      <c r="H755" t="s">
        <v>330</v>
      </c>
      <c r="I755" t="s">
        <v>331</v>
      </c>
      <c r="K755" t="s">
        <v>92</v>
      </c>
      <c r="M755" s="1">
        <v>35730</v>
      </c>
      <c r="O755" t="s">
        <v>28</v>
      </c>
    </row>
    <row r="756" spans="1:19" hidden="1" x14ac:dyDescent="0.25">
      <c r="A756" t="s">
        <v>20</v>
      </c>
      <c r="B756">
        <v>1100530</v>
      </c>
      <c r="C756" t="s">
        <v>1275</v>
      </c>
      <c r="D756" t="s">
        <v>1276</v>
      </c>
      <c r="E756" t="s">
        <v>23</v>
      </c>
      <c r="F756" s="1">
        <v>31085</v>
      </c>
      <c r="G756" s="1">
        <v>43861</v>
      </c>
      <c r="H756" t="s">
        <v>24</v>
      </c>
      <c r="I756" t="s">
        <v>39</v>
      </c>
      <c r="K756" t="s">
        <v>46</v>
      </c>
      <c r="L756" t="s">
        <v>122</v>
      </c>
      <c r="M756" s="1">
        <v>33899</v>
      </c>
      <c r="O756" t="s">
        <v>28</v>
      </c>
    </row>
    <row r="757" spans="1:19" hidden="1" x14ac:dyDescent="0.25">
      <c r="A757" t="s">
        <v>20</v>
      </c>
      <c r="B757">
        <v>1110481</v>
      </c>
      <c r="C757" t="s">
        <v>384</v>
      </c>
      <c r="D757" t="s">
        <v>1276</v>
      </c>
      <c r="E757" t="s">
        <v>23</v>
      </c>
      <c r="F757" s="1">
        <v>39506</v>
      </c>
      <c r="H757" t="s">
        <v>24</v>
      </c>
      <c r="I757" t="s">
        <v>361</v>
      </c>
      <c r="K757" t="s">
        <v>59</v>
      </c>
      <c r="M757" s="1">
        <v>40798</v>
      </c>
      <c r="O757" t="s">
        <v>28</v>
      </c>
    </row>
    <row r="758" spans="1:19" hidden="1" x14ac:dyDescent="0.25">
      <c r="A758" t="s">
        <v>20</v>
      </c>
      <c r="B758">
        <v>1112880</v>
      </c>
      <c r="C758" t="s">
        <v>349</v>
      </c>
      <c r="D758" t="s">
        <v>1277</v>
      </c>
      <c r="E758" t="s">
        <v>48</v>
      </c>
      <c r="F758" s="1">
        <v>42578</v>
      </c>
      <c r="H758" t="s">
        <v>25</v>
      </c>
      <c r="I758" t="s">
        <v>109</v>
      </c>
      <c r="K758" t="s">
        <v>82</v>
      </c>
      <c r="M758" s="1">
        <v>42578</v>
      </c>
      <c r="O758" t="s">
        <v>28</v>
      </c>
    </row>
    <row r="759" spans="1:19" hidden="1" x14ac:dyDescent="0.25">
      <c r="A759" t="s">
        <v>20</v>
      </c>
      <c r="B759">
        <v>1113980</v>
      </c>
      <c r="C759" t="s">
        <v>1278</v>
      </c>
      <c r="D759" t="s">
        <v>1279</v>
      </c>
      <c r="E759" t="s">
        <v>48</v>
      </c>
      <c r="F759" s="1">
        <v>43628</v>
      </c>
      <c r="H759" t="s">
        <v>25</v>
      </c>
      <c r="I759" t="s">
        <v>109</v>
      </c>
      <c r="K759" t="s">
        <v>46</v>
      </c>
      <c r="M759" s="1">
        <v>43628</v>
      </c>
      <c r="O759" t="s">
        <v>28</v>
      </c>
    </row>
    <row r="760" spans="1:19" hidden="1" x14ac:dyDescent="0.25">
      <c r="A760" t="s">
        <v>20</v>
      </c>
      <c r="B760">
        <v>1109666</v>
      </c>
      <c r="C760" t="s">
        <v>211</v>
      </c>
      <c r="D760" t="s">
        <v>1280</v>
      </c>
      <c r="E760" t="s">
        <v>48</v>
      </c>
      <c r="F760" s="1">
        <v>38933</v>
      </c>
      <c r="H760" t="s">
        <v>25</v>
      </c>
      <c r="I760" t="s">
        <v>1281</v>
      </c>
      <c r="K760" t="s">
        <v>352</v>
      </c>
      <c r="M760" s="1">
        <v>38933</v>
      </c>
      <c r="S760" t="s">
        <v>28</v>
      </c>
    </row>
    <row r="761" spans="1:19" hidden="1" x14ac:dyDescent="0.25">
      <c r="A761" t="s">
        <v>20</v>
      </c>
      <c r="B761">
        <v>1103107</v>
      </c>
      <c r="C761" t="s">
        <v>1184</v>
      </c>
      <c r="D761" t="s">
        <v>1282</v>
      </c>
      <c r="E761" t="s">
        <v>23</v>
      </c>
      <c r="F761" s="1">
        <v>38117</v>
      </c>
      <c r="H761" t="s">
        <v>24</v>
      </c>
      <c r="I761" t="s">
        <v>336</v>
      </c>
      <c r="K761" t="s">
        <v>192</v>
      </c>
      <c r="M761" s="1">
        <v>38267</v>
      </c>
      <c r="Q761" t="s">
        <v>28</v>
      </c>
    </row>
    <row r="762" spans="1:19" hidden="1" x14ac:dyDescent="0.25">
      <c r="A762" t="s">
        <v>20</v>
      </c>
      <c r="B762">
        <v>1110394</v>
      </c>
      <c r="C762" t="s">
        <v>146</v>
      </c>
      <c r="D762" t="s">
        <v>1283</v>
      </c>
      <c r="E762" t="s">
        <v>23</v>
      </c>
      <c r="F762" s="1">
        <v>39370</v>
      </c>
      <c r="H762" t="s">
        <v>23</v>
      </c>
      <c r="I762" t="s">
        <v>132</v>
      </c>
      <c r="K762" t="s">
        <v>1004</v>
      </c>
      <c r="M762" s="1">
        <v>39370</v>
      </c>
      <c r="N762" t="s">
        <v>28</v>
      </c>
      <c r="O762" t="s">
        <v>28</v>
      </c>
    </row>
    <row r="763" spans="1:19" x14ac:dyDescent="0.25">
      <c r="A763" t="s">
        <v>20</v>
      </c>
      <c r="B763">
        <v>1100985</v>
      </c>
      <c r="C763" t="s">
        <v>1284</v>
      </c>
      <c r="D763" t="s">
        <v>1285</v>
      </c>
      <c r="E763" t="s">
        <v>23</v>
      </c>
      <c r="F763" s="1">
        <v>38209</v>
      </c>
      <c r="H763" t="s">
        <v>35</v>
      </c>
      <c r="I763" t="s">
        <v>45</v>
      </c>
      <c r="K763" t="s">
        <v>204</v>
      </c>
      <c r="M763" s="1">
        <v>38209</v>
      </c>
      <c r="Q763" t="s">
        <v>28</v>
      </c>
    </row>
    <row r="764" spans="1:19" hidden="1" x14ac:dyDescent="0.25">
      <c r="A764" t="s">
        <v>20</v>
      </c>
      <c r="B764">
        <v>1105583</v>
      </c>
      <c r="C764" t="s">
        <v>432</v>
      </c>
      <c r="D764" t="s">
        <v>1286</v>
      </c>
      <c r="E764" t="s">
        <v>23</v>
      </c>
      <c r="F764" s="1">
        <v>37193</v>
      </c>
      <c r="H764" t="s">
        <v>35</v>
      </c>
      <c r="I764" t="s">
        <v>167</v>
      </c>
      <c r="K764" t="s">
        <v>59</v>
      </c>
      <c r="M764" s="1">
        <v>37193</v>
      </c>
      <c r="O764" t="s">
        <v>28</v>
      </c>
    </row>
    <row r="765" spans="1:19" hidden="1" x14ac:dyDescent="0.25">
      <c r="A765" t="s">
        <v>20</v>
      </c>
      <c r="B765">
        <v>1102412</v>
      </c>
      <c r="C765" t="s">
        <v>1264</v>
      </c>
      <c r="D765" t="s">
        <v>1287</v>
      </c>
      <c r="E765" t="s">
        <v>23</v>
      </c>
      <c r="F765" s="1">
        <v>33829</v>
      </c>
      <c r="H765" t="s">
        <v>35</v>
      </c>
      <c r="I765" t="s">
        <v>98</v>
      </c>
      <c r="K765" t="s">
        <v>118</v>
      </c>
      <c r="M765" s="1">
        <v>33829</v>
      </c>
      <c r="O765" t="s">
        <v>28</v>
      </c>
    </row>
    <row r="766" spans="1:19" hidden="1" x14ac:dyDescent="0.25">
      <c r="A766" t="s">
        <v>20</v>
      </c>
      <c r="B766">
        <v>1112932</v>
      </c>
      <c r="C766" t="s">
        <v>785</v>
      </c>
      <c r="D766" t="s">
        <v>1288</v>
      </c>
      <c r="E766" t="s">
        <v>23</v>
      </c>
      <c r="F766" s="1">
        <v>42585</v>
      </c>
      <c r="H766" t="s">
        <v>78</v>
      </c>
      <c r="I766" t="s">
        <v>79</v>
      </c>
      <c r="K766" t="s">
        <v>80</v>
      </c>
      <c r="M766" s="1">
        <v>42585</v>
      </c>
      <c r="O766" t="s">
        <v>28</v>
      </c>
    </row>
    <row r="767" spans="1:19" x14ac:dyDescent="0.25">
      <c r="A767" t="s">
        <v>20</v>
      </c>
      <c r="B767">
        <v>1109047</v>
      </c>
      <c r="C767" t="s">
        <v>1289</v>
      </c>
      <c r="D767" t="s">
        <v>1290</v>
      </c>
      <c r="E767" t="s">
        <v>23</v>
      </c>
      <c r="F767" s="1">
        <v>35660</v>
      </c>
      <c r="H767" t="s">
        <v>35</v>
      </c>
      <c r="I767" t="s">
        <v>476</v>
      </c>
      <c r="K767" t="s">
        <v>82</v>
      </c>
      <c r="M767" s="1">
        <v>41500</v>
      </c>
      <c r="Q767" t="s">
        <v>28</v>
      </c>
    </row>
    <row r="768" spans="1:19" hidden="1" x14ac:dyDescent="0.25">
      <c r="A768" t="s">
        <v>20</v>
      </c>
      <c r="B768">
        <v>1109509</v>
      </c>
      <c r="C768" t="s">
        <v>657</v>
      </c>
      <c r="D768" t="s">
        <v>1291</v>
      </c>
      <c r="E768" t="s">
        <v>48</v>
      </c>
      <c r="F768" s="1">
        <v>36384</v>
      </c>
      <c r="H768" t="s">
        <v>35</v>
      </c>
      <c r="I768" t="s">
        <v>167</v>
      </c>
      <c r="K768" t="s">
        <v>46</v>
      </c>
      <c r="M768" s="1">
        <v>41645</v>
      </c>
      <c r="O768" t="s">
        <v>28</v>
      </c>
    </row>
    <row r="769" spans="1:17" hidden="1" x14ac:dyDescent="0.25">
      <c r="A769" t="s">
        <v>20</v>
      </c>
      <c r="B769">
        <v>1104079</v>
      </c>
      <c r="C769" t="s">
        <v>1292</v>
      </c>
      <c r="D769" t="s">
        <v>1293</v>
      </c>
      <c r="E769" t="s">
        <v>23</v>
      </c>
      <c r="F769" s="1">
        <v>32713</v>
      </c>
      <c r="G769" s="1">
        <v>43656</v>
      </c>
      <c r="H769" t="s">
        <v>24</v>
      </c>
      <c r="I769" t="s">
        <v>1294</v>
      </c>
      <c r="K769" t="s">
        <v>50</v>
      </c>
      <c r="L769" t="s">
        <v>129</v>
      </c>
      <c r="M769" s="1">
        <v>32713</v>
      </c>
      <c r="Q769" t="s">
        <v>28</v>
      </c>
    </row>
    <row r="770" spans="1:17" hidden="1" x14ac:dyDescent="0.25">
      <c r="A770" t="s">
        <v>20</v>
      </c>
      <c r="B770">
        <v>1106820</v>
      </c>
      <c r="C770" t="s">
        <v>1295</v>
      </c>
      <c r="D770" t="s">
        <v>1296</v>
      </c>
      <c r="E770" t="s">
        <v>48</v>
      </c>
      <c r="F770" s="1">
        <v>38944</v>
      </c>
      <c r="H770" t="s">
        <v>35</v>
      </c>
      <c r="I770" t="s">
        <v>85</v>
      </c>
      <c r="K770" t="s">
        <v>32</v>
      </c>
      <c r="M770" s="1">
        <v>38944</v>
      </c>
      <c r="O770" t="s">
        <v>28</v>
      </c>
    </row>
    <row r="771" spans="1:17" hidden="1" x14ac:dyDescent="0.25">
      <c r="A771" t="s">
        <v>20</v>
      </c>
      <c r="B771">
        <v>1109454</v>
      </c>
      <c r="C771" t="s">
        <v>1297</v>
      </c>
      <c r="D771" t="s">
        <v>1298</v>
      </c>
      <c r="E771" t="s">
        <v>23</v>
      </c>
      <c r="F771" s="1">
        <v>36824</v>
      </c>
      <c r="H771" t="s">
        <v>25</v>
      </c>
      <c r="I771" t="s">
        <v>109</v>
      </c>
      <c r="K771" t="s">
        <v>59</v>
      </c>
      <c r="M771" s="1">
        <v>36924</v>
      </c>
      <c r="N771" t="s">
        <v>28</v>
      </c>
      <c r="O771" t="s">
        <v>28</v>
      </c>
    </row>
    <row r="772" spans="1:17" hidden="1" x14ac:dyDescent="0.25">
      <c r="A772" t="s">
        <v>20</v>
      </c>
      <c r="B772">
        <v>1105441</v>
      </c>
      <c r="C772" t="s">
        <v>549</v>
      </c>
      <c r="D772" t="s">
        <v>1298</v>
      </c>
      <c r="E772" t="s">
        <v>48</v>
      </c>
      <c r="F772" s="1">
        <v>37508</v>
      </c>
      <c r="H772" t="s">
        <v>35</v>
      </c>
      <c r="I772" t="s">
        <v>350</v>
      </c>
      <c r="K772" t="s">
        <v>236</v>
      </c>
      <c r="M772" s="1">
        <v>37508</v>
      </c>
      <c r="N772" t="s">
        <v>28</v>
      </c>
      <c r="O772" t="s">
        <v>28</v>
      </c>
    </row>
    <row r="773" spans="1:17" hidden="1" x14ac:dyDescent="0.25">
      <c r="A773" t="s">
        <v>20</v>
      </c>
      <c r="B773">
        <v>1113951</v>
      </c>
      <c r="C773" t="s">
        <v>146</v>
      </c>
      <c r="D773" t="s">
        <v>1299</v>
      </c>
      <c r="E773" t="s">
        <v>23</v>
      </c>
      <c r="F773" s="1">
        <v>43565</v>
      </c>
      <c r="H773" t="s">
        <v>23</v>
      </c>
      <c r="I773" t="s">
        <v>132</v>
      </c>
      <c r="K773" t="s">
        <v>416</v>
      </c>
      <c r="M773" s="1">
        <v>43689</v>
      </c>
      <c r="N773" t="s">
        <v>28</v>
      </c>
      <c r="O773" t="s">
        <v>28</v>
      </c>
    </row>
    <row r="774" spans="1:17" hidden="1" x14ac:dyDescent="0.25">
      <c r="A774" t="s">
        <v>20</v>
      </c>
      <c r="B774">
        <v>1113098</v>
      </c>
      <c r="C774" t="s">
        <v>1300</v>
      </c>
      <c r="D774" t="s">
        <v>1301</v>
      </c>
      <c r="E774" t="s">
        <v>23</v>
      </c>
      <c r="F774" s="1">
        <v>42781</v>
      </c>
      <c r="H774" t="s">
        <v>24</v>
      </c>
      <c r="I774" t="s">
        <v>39</v>
      </c>
      <c r="K774" t="s">
        <v>140</v>
      </c>
      <c r="M774" s="1">
        <v>43124</v>
      </c>
      <c r="N774" t="s">
        <v>28</v>
      </c>
      <c r="O774" t="s">
        <v>28</v>
      </c>
    </row>
    <row r="775" spans="1:17" hidden="1" x14ac:dyDescent="0.25">
      <c r="A775" t="s">
        <v>20</v>
      </c>
      <c r="B775">
        <v>1112931</v>
      </c>
      <c r="C775" t="s">
        <v>83</v>
      </c>
      <c r="D775" t="s">
        <v>1301</v>
      </c>
      <c r="E775" t="s">
        <v>23</v>
      </c>
      <c r="F775" s="1">
        <v>42591</v>
      </c>
      <c r="H775" t="s">
        <v>35</v>
      </c>
      <c r="I775" t="s">
        <v>289</v>
      </c>
      <c r="K775" t="s">
        <v>121</v>
      </c>
      <c r="M775" s="1">
        <v>42591</v>
      </c>
      <c r="N775" t="s">
        <v>28</v>
      </c>
      <c r="O775" t="s">
        <v>28</v>
      </c>
    </row>
    <row r="776" spans="1:17" hidden="1" x14ac:dyDescent="0.25">
      <c r="A776" t="s">
        <v>20</v>
      </c>
      <c r="B776">
        <v>1108587</v>
      </c>
      <c r="C776" t="s">
        <v>1302</v>
      </c>
      <c r="D776" t="s">
        <v>1301</v>
      </c>
      <c r="E776" t="s">
        <v>23</v>
      </c>
      <c r="F776" s="1">
        <v>38943</v>
      </c>
      <c r="H776" t="s">
        <v>25</v>
      </c>
      <c r="I776" t="s">
        <v>109</v>
      </c>
      <c r="K776" t="s">
        <v>53</v>
      </c>
      <c r="M776" s="1">
        <v>38943</v>
      </c>
      <c r="N776" t="s">
        <v>28</v>
      </c>
      <c r="O776" t="s">
        <v>28</v>
      </c>
    </row>
    <row r="777" spans="1:17" hidden="1" x14ac:dyDescent="0.25">
      <c r="A777" t="s">
        <v>20</v>
      </c>
      <c r="B777">
        <v>1110008</v>
      </c>
      <c r="C777" t="s">
        <v>1303</v>
      </c>
      <c r="D777" t="s">
        <v>1301</v>
      </c>
      <c r="E777" t="s">
        <v>23</v>
      </c>
      <c r="F777" s="1">
        <v>38985</v>
      </c>
      <c r="H777" t="s">
        <v>35</v>
      </c>
      <c r="I777" t="s">
        <v>251</v>
      </c>
      <c r="K777" t="s">
        <v>46</v>
      </c>
      <c r="M777" s="1">
        <v>41500</v>
      </c>
      <c r="N777" t="s">
        <v>28</v>
      </c>
      <c r="O777" t="s">
        <v>28</v>
      </c>
    </row>
    <row r="778" spans="1:17" hidden="1" x14ac:dyDescent="0.25">
      <c r="A778" t="s">
        <v>20</v>
      </c>
      <c r="B778">
        <v>1112905</v>
      </c>
      <c r="C778" t="s">
        <v>57</v>
      </c>
      <c r="D778" t="s">
        <v>1301</v>
      </c>
      <c r="E778" t="s">
        <v>23</v>
      </c>
      <c r="F778" s="1">
        <v>42585</v>
      </c>
      <c r="H778" t="s">
        <v>94</v>
      </c>
      <c r="I778" t="s">
        <v>95</v>
      </c>
      <c r="K778" t="s">
        <v>46</v>
      </c>
      <c r="M778" s="1">
        <v>42585</v>
      </c>
      <c r="N778" t="s">
        <v>28</v>
      </c>
      <c r="O778" t="s">
        <v>28</v>
      </c>
    </row>
    <row r="779" spans="1:17" hidden="1" x14ac:dyDescent="0.25">
      <c r="A779" t="s">
        <v>20</v>
      </c>
      <c r="B779">
        <v>1101806</v>
      </c>
      <c r="C779" t="s">
        <v>246</v>
      </c>
      <c r="D779" t="s">
        <v>1304</v>
      </c>
      <c r="E779" t="s">
        <v>23</v>
      </c>
      <c r="F779" s="1">
        <v>37872</v>
      </c>
      <c r="H779" t="s">
        <v>94</v>
      </c>
      <c r="I779" t="s">
        <v>284</v>
      </c>
      <c r="K779" t="s">
        <v>53</v>
      </c>
      <c r="M779" s="1">
        <v>40771</v>
      </c>
      <c r="O779" t="s">
        <v>28</v>
      </c>
    </row>
    <row r="780" spans="1:17" hidden="1" x14ac:dyDescent="0.25">
      <c r="A780" t="s">
        <v>20</v>
      </c>
      <c r="B780">
        <v>1112705</v>
      </c>
      <c r="C780" t="s">
        <v>74</v>
      </c>
      <c r="D780" t="s">
        <v>1305</v>
      </c>
      <c r="E780" t="s">
        <v>23</v>
      </c>
      <c r="F780" s="1">
        <v>42424</v>
      </c>
      <c r="H780" t="s">
        <v>24</v>
      </c>
      <c r="I780" t="s">
        <v>39</v>
      </c>
      <c r="K780" t="s">
        <v>43</v>
      </c>
      <c r="M780" s="1">
        <v>42424</v>
      </c>
      <c r="O780" t="s">
        <v>28</v>
      </c>
    </row>
    <row r="781" spans="1:17" hidden="1" x14ac:dyDescent="0.25">
      <c r="A781" t="s">
        <v>20</v>
      </c>
      <c r="B781">
        <v>1109244</v>
      </c>
      <c r="C781" t="s">
        <v>100</v>
      </c>
      <c r="D781" t="s">
        <v>1306</v>
      </c>
      <c r="E781" t="s">
        <v>23</v>
      </c>
      <c r="F781" s="1">
        <v>38694</v>
      </c>
      <c r="H781" t="s">
        <v>24</v>
      </c>
      <c r="I781" t="s">
        <v>39</v>
      </c>
      <c r="K781" t="s">
        <v>46</v>
      </c>
      <c r="M781" s="1">
        <v>42821</v>
      </c>
      <c r="O781" t="s">
        <v>28</v>
      </c>
    </row>
    <row r="782" spans="1:17" hidden="1" x14ac:dyDescent="0.25">
      <c r="A782" t="s">
        <v>20</v>
      </c>
      <c r="B782">
        <v>1101549</v>
      </c>
      <c r="C782" t="s">
        <v>1307</v>
      </c>
      <c r="D782" t="s">
        <v>1308</v>
      </c>
      <c r="E782" t="s">
        <v>23</v>
      </c>
      <c r="F782" s="1">
        <v>38845</v>
      </c>
      <c r="H782" t="s">
        <v>24</v>
      </c>
      <c r="I782" t="s">
        <v>260</v>
      </c>
      <c r="K782" t="s">
        <v>103</v>
      </c>
      <c r="M782" s="1">
        <v>38845</v>
      </c>
      <c r="O782" t="s">
        <v>28</v>
      </c>
    </row>
    <row r="783" spans="1:17" hidden="1" x14ac:dyDescent="0.25">
      <c r="A783" t="s">
        <v>20</v>
      </c>
      <c r="B783">
        <v>1111399</v>
      </c>
      <c r="C783" t="s">
        <v>1309</v>
      </c>
      <c r="D783" t="s">
        <v>1308</v>
      </c>
      <c r="E783" t="s">
        <v>48</v>
      </c>
      <c r="F783" s="1">
        <v>41141</v>
      </c>
      <c r="H783" t="s">
        <v>24</v>
      </c>
      <c r="I783" t="s">
        <v>466</v>
      </c>
      <c r="K783" t="s">
        <v>53</v>
      </c>
      <c r="M783" s="1">
        <v>43693</v>
      </c>
      <c r="O783" t="s">
        <v>28</v>
      </c>
    </row>
    <row r="784" spans="1:17" hidden="1" x14ac:dyDescent="0.25">
      <c r="A784" t="s">
        <v>20</v>
      </c>
      <c r="B784">
        <v>1110722</v>
      </c>
      <c r="C784" t="s">
        <v>67</v>
      </c>
      <c r="D784" t="s">
        <v>1310</v>
      </c>
      <c r="E784" t="s">
        <v>23</v>
      </c>
      <c r="F784" s="1">
        <v>39870</v>
      </c>
      <c r="H784" t="s">
        <v>35</v>
      </c>
      <c r="I784" t="s">
        <v>56</v>
      </c>
      <c r="K784" t="s">
        <v>204</v>
      </c>
      <c r="M784" s="1">
        <v>41500</v>
      </c>
      <c r="O784" t="s">
        <v>28</v>
      </c>
    </row>
    <row r="785" spans="1:17" hidden="1" x14ac:dyDescent="0.25">
      <c r="A785" t="s">
        <v>20</v>
      </c>
      <c r="B785">
        <v>1110248</v>
      </c>
      <c r="C785" t="s">
        <v>1311</v>
      </c>
      <c r="D785" t="s">
        <v>1312</v>
      </c>
      <c r="E785" t="s">
        <v>23</v>
      </c>
      <c r="F785" s="1">
        <v>39300</v>
      </c>
      <c r="H785" t="s">
        <v>35</v>
      </c>
      <c r="I785" t="s">
        <v>69</v>
      </c>
      <c r="K785" t="s">
        <v>27</v>
      </c>
      <c r="M785" s="1">
        <v>41948</v>
      </c>
      <c r="O785" t="s">
        <v>28</v>
      </c>
    </row>
    <row r="786" spans="1:17" hidden="1" x14ac:dyDescent="0.25">
      <c r="A786" t="s">
        <v>20</v>
      </c>
      <c r="B786">
        <v>1112561</v>
      </c>
      <c r="C786" t="s">
        <v>549</v>
      </c>
      <c r="D786" t="s">
        <v>1313</v>
      </c>
      <c r="E786" t="s">
        <v>48</v>
      </c>
      <c r="F786" s="1">
        <v>42291</v>
      </c>
      <c r="H786" t="s">
        <v>25</v>
      </c>
      <c r="I786" t="s">
        <v>153</v>
      </c>
      <c r="K786" t="s">
        <v>50</v>
      </c>
      <c r="M786" s="1">
        <v>43033</v>
      </c>
      <c r="O786" t="s">
        <v>28</v>
      </c>
    </row>
    <row r="787" spans="1:17" hidden="1" x14ac:dyDescent="0.25">
      <c r="A787" t="s">
        <v>20</v>
      </c>
      <c r="B787">
        <v>1113670</v>
      </c>
      <c r="C787" t="s">
        <v>1314</v>
      </c>
      <c r="D787" t="s">
        <v>1315</v>
      </c>
      <c r="E787" t="s">
        <v>23</v>
      </c>
      <c r="F787" s="1">
        <v>43325</v>
      </c>
      <c r="H787" t="s">
        <v>23</v>
      </c>
      <c r="I787" t="s">
        <v>132</v>
      </c>
      <c r="K787" t="s">
        <v>275</v>
      </c>
      <c r="M787" s="1">
        <v>43355</v>
      </c>
      <c r="O787" t="s">
        <v>28</v>
      </c>
    </row>
    <row r="788" spans="1:17" hidden="1" x14ac:dyDescent="0.25">
      <c r="A788" t="s">
        <v>20</v>
      </c>
      <c r="B788">
        <v>1102900</v>
      </c>
      <c r="C788" t="s">
        <v>48</v>
      </c>
      <c r="D788" t="s">
        <v>1316</v>
      </c>
      <c r="E788" t="s">
        <v>23</v>
      </c>
      <c r="F788" s="1">
        <v>34926</v>
      </c>
      <c r="H788" t="s">
        <v>35</v>
      </c>
      <c r="I788" t="s">
        <v>167</v>
      </c>
      <c r="K788" t="s">
        <v>300</v>
      </c>
      <c r="M788" s="1">
        <v>34926</v>
      </c>
      <c r="O788" t="s">
        <v>28</v>
      </c>
    </row>
    <row r="789" spans="1:17" hidden="1" x14ac:dyDescent="0.25">
      <c r="A789" t="s">
        <v>20</v>
      </c>
      <c r="B789">
        <v>1106907</v>
      </c>
      <c r="C789" t="s">
        <v>100</v>
      </c>
      <c r="D789" t="s">
        <v>1317</v>
      </c>
      <c r="E789" t="s">
        <v>23</v>
      </c>
      <c r="F789" s="1">
        <v>37845</v>
      </c>
      <c r="H789" t="s">
        <v>35</v>
      </c>
      <c r="I789" t="s">
        <v>289</v>
      </c>
      <c r="K789" t="s">
        <v>236</v>
      </c>
      <c r="M789" s="1">
        <v>37845</v>
      </c>
      <c r="O789" t="s">
        <v>28</v>
      </c>
    </row>
    <row r="790" spans="1:17" hidden="1" x14ac:dyDescent="0.25">
      <c r="A790" t="s">
        <v>20</v>
      </c>
      <c r="B790">
        <v>1106692</v>
      </c>
      <c r="C790" t="s">
        <v>51</v>
      </c>
      <c r="D790" t="s">
        <v>1317</v>
      </c>
      <c r="E790" t="s">
        <v>23</v>
      </c>
      <c r="F790" s="1">
        <v>38622</v>
      </c>
      <c r="H790" t="s">
        <v>35</v>
      </c>
      <c r="I790" t="s">
        <v>58</v>
      </c>
      <c r="K790" t="s">
        <v>300</v>
      </c>
      <c r="M790" s="1">
        <v>38944</v>
      </c>
      <c r="O790" t="s">
        <v>28</v>
      </c>
    </row>
    <row r="791" spans="1:17" hidden="1" x14ac:dyDescent="0.25">
      <c r="A791" t="s">
        <v>20</v>
      </c>
      <c r="B791">
        <v>1110179</v>
      </c>
      <c r="C791" t="s">
        <v>1318</v>
      </c>
      <c r="D791" t="s">
        <v>1319</v>
      </c>
      <c r="E791" t="s">
        <v>48</v>
      </c>
      <c r="F791" s="1">
        <v>39254</v>
      </c>
      <c r="H791" t="s">
        <v>25</v>
      </c>
      <c r="I791" t="s">
        <v>278</v>
      </c>
      <c r="K791" t="s">
        <v>236</v>
      </c>
      <c r="M791" s="1">
        <v>39254</v>
      </c>
      <c r="O791" t="s">
        <v>28</v>
      </c>
    </row>
    <row r="792" spans="1:17" hidden="1" x14ac:dyDescent="0.25">
      <c r="A792" t="s">
        <v>20</v>
      </c>
      <c r="B792">
        <v>1114093</v>
      </c>
      <c r="C792" t="s">
        <v>1320</v>
      </c>
      <c r="D792" t="s">
        <v>1321</v>
      </c>
      <c r="E792" t="s">
        <v>23</v>
      </c>
      <c r="F792" s="1">
        <v>43698</v>
      </c>
      <c r="H792" t="s">
        <v>23</v>
      </c>
      <c r="I792" t="s">
        <v>132</v>
      </c>
      <c r="K792" t="s">
        <v>1004</v>
      </c>
      <c r="M792" s="1">
        <v>43698</v>
      </c>
      <c r="Q792" t="s">
        <v>28</v>
      </c>
    </row>
    <row r="793" spans="1:17" hidden="1" x14ac:dyDescent="0.25">
      <c r="A793" t="s">
        <v>20</v>
      </c>
      <c r="B793">
        <v>1114206</v>
      </c>
      <c r="C793" t="s">
        <v>237</v>
      </c>
      <c r="D793" t="s">
        <v>3042</v>
      </c>
      <c r="E793" t="s">
        <v>23</v>
      </c>
      <c r="F793" s="1">
        <v>43787</v>
      </c>
      <c r="H793" t="s">
        <v>35</v>
      </c>
      <c r="I793" t="s">
        <v>98</v>
      </c>
      <c r="K793" t="s">
        <v>121</v>
      </c>
      <c r="M793" s="1">
        <v>43871</v>
      </c>
      <c r="O793" t="s">
        <v>28</v>
      </c>
    </row>
    <row r="794" spans="1:17" hidden="1" x14ac:dyDescent="0.25">
      <c r="A794" t="s">
        <v>20</v>
      </c>
      <c r="B794">
        <v>1113571</v>
      </c>
      <c r="C794" t="s">
        <v>1322</v>
      </c>
      <c r="D794" t="s">
        <v>1323</v>
      </c>
      <c r="E794" t="s">
        <v>23</v>
      </c>
      <c r="F794" s="1">
        <v>43318</v>
      </c>
      <c r="H794" t="s">
        <v>35</v>
      </c>
      <c r="I794" t="s">
        <v>98</v>
      </c>
      <c r="K794" t="s">
        <v>140</v>
      </c>
      <c r="M794" s="1">
        <v>43318</v>
      </c>
      <c r="O794" t="s">
        <v>28</v>
      </c>
    </row>
    <row r="795" spans="1:17" hidden="1" x14ac:dyDescent="0.25">
      <c r="A795" t="s">
        <v>20</v>
      </c>
      <c r="B795">
        <v>1102937</v>
      </c>
      <c r="C795" t="s">
        <v>639</v>
      </c>
      <c r="D795" t="s">
        <v>1324</v>
      </c>
      <c r="E795" t="s">
        <v>23</v>
      </c>
      <c r="F795" s="1">
        <v>34562</v>
      </c>
      <c r="H795" t="s">
        <v>35</v>
      </c>
      <c r="I795" t="s">
        <v>500</v>
      </c>
      <c r="K795" t="s">
        <v>140</v>
      </c>
      <c r="M795" s="1">
        <v>34562</v>
      </c>
      <c r="O795" t="s">
        <v>28</v>
      </c>
    </row>
    <row r="796" spans="1:17" hidden="1" x14ac:dyDescent="0.25">
      <c r="A796" t="s">
        <v>20</v>
      </c>
      <c r="B796">
        <v>1104034</v>
      </c>
      <c r="C796" t="s">
        <v>96</v>
      </c>
      <c r="D796" t="s">
        <v>1325</v>
      </c>
      <c r="E796" t="s">
        <v>23</v>
      </c>
      <c r="F796" s="1">
        <v>34717</v>
      </c>
      <c r="H796" t="s">
        <v>25</v>
      </c>
      <c r="I796" t="s">
        <v>153</v>
      </c>
      <c r="K796" t="s">
        <v>50</v>
      </c>
      <c r="M796" s="1">
        <v>34717</v>
      </c>
      <c r="Q796" t="s">
        <v>28</v>
      </c>
    </row>
    <row r="797" spans="1:17" hidden="1" x14ac:dyDescent="0.25">
      <c r="A797" t="s">
        <v>20</v>
      </c>
      <c r="B797">
        <v>1111425</v>
      </c>
      <c r="C797" t="s">
        <v>616</v>
      </c>
      <c r="D797" t="s">
        <v>1325</v>
      </c>
      <c r="E797" t="s">
        <v>23</v>
      </c>
      <c r="F797" s="1">
        <v>41136</v>
      </c>
      <c r="H797" t="s">
        <v>35</v>
      </c>
      <c r="I797" t="s">
        <v>69</v>
      </c>
      <c r="K797" t="s">
        <v>43</v>
      </c>
      <c r="M797" s="1">
        <v>41136</v>
      </c>
      <c r="O797" t="s">
        <v>28</v>
      </c>
    </row>
    <row r="798" spans="1:17" hidden="1" x14ac:dyDescent="0.25">
      <c r="A798" t="s">
        <v>20</v>
      </c>
      <c r="B798">
        <v>1109350</v>
      </c>
      <c r="C798" t="s">
        <v>297</v>
      </c>
      <c r="D798" t="s">
        <v>1325</v>
      </c>
      <c r="E798" t="s">
        <v>23</v>
      </c>
      <c r="F798" s="1">
        <v>34610</v>
      </c>
      <c r="H798" t="s">
        <v>35</v>
      </c>
      <c r="I798" t="s">
        <v>1326</v>
      </c>
      <c r="K798" t="s">
        <v>189</v>
      </c>
      <c r="M798" s="1">
        <v>34610</v>
      </c>
      <c r="O798" t="s">
        <v>28</v>
      </c>
    </row>
    <row r="799" spans="1:17" hidden="1" x14ac:dyDescent="0.25">
      <c r="A799" t="s">
        <v>20</v>
      </c>
      <c r="B799">
        <v>1113161</v>
      </c>
      <c r="C799" t="s">
        <v>1327</v>
      </c>
      <c r="D799" t="s">
        <v>1325</v>
      </c>
      <c r="E799" t="s">
        <v>23</v>
      </c>
      <c r="F799" s="1">
        <v>42900</v>
      </c>
      <c r="H799" t="s">
        <v>25</v>
      </c>
      <c r="I799" t="s">
        <v>187</v>
      </c>
      <c r="K799" t="s">
        <v>50</v>
      </c>
      <c r="M799" s="1">
        <v>43391</v>
      </c>
      <c r="Q799" t="s">
        <v>28</v>
      </c>
    </row>
    <row r="800" spans="1:17" hidden="1" x14ac:dyDescent="0.25">
      <c r="A800" t="s">
        <v>20</v>
      </c>
      <c r="B800">
        <v>1113468</v>
      </c>
      <c r="C800" t="s">
        <v>1328</v>
      </c>
      <c r="D800" t="s">
        <v>1325</v>
      </c>
      <c r="E800" t="s">
        <v>23</v>
      </c>
      <c r="F800" s="1">
        <v>43124</v>
      </c>
      <c r="H800" t="s">
        <v>25</v>
      </c>
      <c r="I800" t="s">
        <v>153</v>
      </c>
      <c r="K800" t="s">
        <v>50</v>
      </c>
      <c r="M800" s="1">
        <v>43325</v>
      </c>
      <c r="Q800" t="s">
        <v>28</v>
      </c>
    </row>
    <row r="801" spans="1:17" hidden="1" x14ac:dyDescent="0.25">
      <c r="A801" t="s">
        <v>20</v>
      </c>
      <c r="B801">
        <v>1113256</v>
      </c>
      <c r="C801" t="s">
        <v>340</v>
      </c>
      <c r="D801" t="s">
        <v>1325</v>
      </c>
      <c r="E801" t="s">
        <v>23</v>
      </c>
      <c r="F801" s="1">
        <v>42954</v>
      </c>
      <c r="H801" t="s">
        <v>35</v>
      </c>
      <c r="I801" t="s">
        <v>476</v>
      </c>
      <c r="K801" t="s">
        <v>192</v>
      </c>
      <c r="M801" s="1">
        <v>42954</v>
      </c>
      <c r="O801" t="s">
        <v>28</v>
      </c>
    </row>
    <row r="802" spans="1:17" hidden="1" x14ac:dyDescent="0.25">
      <c r="A802" t="s">
        <v>20</v>
      </c>
      <c r="B802">
        <v>1107908</v>
      </c>
      <c r="C802" t="s">
        <v>1329</v>
      </c>
      <c r="D802" t="s">
        <v>1325</v>
      </c>
      <c r="E802" t="s">
        <v>48</v>
      </c>
      <c r="F802" s="1">
        <v>35293</v>
      </c>
      <c r="H802" t="s">
        <v>35</v>
      </c>
      <c r="I802" t="s">
        <v>1330</v>
      </c>
      <c r="K802" t="s">
        <v>32</v>
      </c>
      <c r="M802" s="1">
        <v>35293</v>
      </c>
      <c r="O802" t="s">
        <v>28</v>
      </c>
    </row>
    <row r="803" spans="1:17" hidden="1" x14ac:dyDescent="0.25">
      <c r="A803" t="s">
        <v>20</v>
      </c>
      <c r="B803">
        <v>1113333</v>
      </c>
      <c r="C803" t="s">
        <v>1331</v>
      </c>
      <c r="D803" t="s">
        <v>1332</v>
      </c>
      <c r="E803" t="s">
        <v>23</v>
      </c>
      <c r="F803" s="1">
        <v>42998</v>
      </c>
      <c r="H803" t="s">
        <v>35</v>
      </c>
      <c r="I803" t="s">
        <v>167</v>
      </c>
      <c r="K803" t="s">
        <v>140</v>
      </c>
      <c r="M803" s="1">
        <v>42998</v>
      </c>
      <c r="O803" t="s">
        <v>28</v>
      </c>
    </row>
    <row r="804" spans="1:17" hidden="1" x14ac:dyDescent="0.25">
      <c r="A804" t="s">
        <v>20</v>
      </c>
      <c r="B804">
        <v>1109732</v>
      </c>
      <c r="C804" t="s">
        <v>481</v>
      </c>
      <c r="D804" t="s">
        <v>1333</v>
      </c>
      <c r="E804" t="s">
        <v>23</v>
      </c>
      <c r="F804" s="1">
        <v>38666</v>
      </c>
      <c r="H804" t="s">
        <v>35</v>
      </c>
      <c r="I804" t="s">
        <v>200</v>
      </c>
      <c r="K804" t="s">
        <v>192</v>
      </c>
      <c r="M804" s="1">
        <v>41863</v>
      </c>
      <c r="O804" t="s">
        <v>28</v>
      </c>
    </row>
    <row r="805" spans="1:17" x14ac:dyDescent="0.25">
      <c r="A805" t="s">
        <v>20</v>
      </c>
      <c r="B805">
        <v>1113657</v>
      </c>
      <c r="C805" t="s">
        <v>1334</v>
      </c>
      <c r="D805" t="s">
        <v>1335</v>
      </c>
      <c r="E805" t="s">
        <v>23</v>
      </c>
      <c r="F805" s="1">
        <v>43325</v>
      </c>
      <c r="H805" t="s">
        <v>35</v>
      </c>
      <c r="I805" t="s">
        <v>1336</v>
      </c>
      <c r="K805" t="s">
        <v>213</v>
      </c>
      <c r="M805" s="1">
        <v>43325</v>
      </c>
      <c r="Q805" t="s">
        <v>28</v>
      </c>
    </row>
    <row r="806" spans="1:17" hidden="1" x14ac:dyDescent="0.25">
      <c r="A806" t="s">
        <v>20</v>
      </c>
      <c r="B806">
        <v>1113827</v>
      </c>
      <c r="C806" t="s">
        <v>1337</v>
      </c>
      <c r="D806" t="s">
        <v>1338</v>
      </c>
      <c r="E806" t="s">
        <v>23</v>
      </c>
      <c r="F806" s="1">
        <v>43418</v>
      </c>
      <c r="H806" t="s">
        <v>35</v>
      </c>
      <c r="I806" t="s">
        <v>117</v>
      </c>
      <c r="K806" t="s">
        <v>66</v>
      </c>
      <c r="M806" s="1">
        <v>43682</v>
      </c>
      <c r="O806" t="s">
        <v>28</v>
      </c>
    </row>
    <row r="807" spans="1:17" hidden="1" x14ac:dyDescent="0.25">
      <c r="A807" t="s">
        <v>20</v>
      </c>
      <c r="B807">
        <v>1112730</v>
      </c>
      <c r="C807" t="s">
        <v>907</v>
      </c>
      <c r="D807" t="s">
        <v>1339</v>
      </c>
      <c r="E807" t="s">
        <v>48</v>
      </c>
      <c r="F807" s="1">
        <v>42459</v>
      </c>
      <c r="H807" t="s">
        <v>35</v>
      </c>
      <c r="I807" t="s">
        <v>1175</v>
      </c>
      <c r="K807" t="s">
        <v>300</v>
      </c>
      <c r="M807" s="1">
        <v>42936</v>
      </c>
      <c r="O807" t="s">
        <v>28</v>
      </c>
    </row>
    <row r="808" spans="1:17" hidden="1" x14ac:dyDescent="0.25">
      <c r="A808" t="s">
        <v>20</v>
      </c>
      <c r="B808">
        <v>1113023</v>
      </c>
      <c r="C808" t="s">
        <v>1155</v>
      </c>
      <c r="D808" t="s">
        <v>1340</v>
      </c>
      <c r="E808" t="s">
        <v>23</v>
      </c>
      <c r="F808" s="1">
        <v>42655</v>
      </c>
      <c r="H808" t="s">
        <v>23</v>
      </c>
      <c r="I808" t="s">
        <v>132</v>
      </c>
      <c r="K808" t="s">
        <v>1009</v>
      </c>
      <c r="M808" s="1">
        <v>42838</v>
      </c>
      <c r="O808" t="s">
        <v>28</v>
      </c>
    </row>
    <row r="809" spans="1:17" hidden="1" x14ac:dyDescent="0.25">
      <c r="A809" t="s">
        <v>20</v>
      </c>
      <c r="B809">
        <v>1110110</v>
      </c>
      <c r="C809" t="s">
        <v>146</v>
      </c>
      <c r="D809" t="s">
        <v>1341</v>
      </c>
      <c r="E809" t="s">
        <v>23</v>
      </c>
      <c r="F809" s="1">
        <v>39150</v>
      </c>
      <c r="H809" t="s">
        <v>78</v>
      </c>
      <c r="I809" t="s">
        <v>868</v>
      </c>
      <c r="K809" t="s">
        <v>159</v>
      </c>
      <c r="M809" s="1">
        <v>41500</v>
      </c>
      <c r="N809" t="s">
        <v>28</v>
      </c>
      <c r="O809" t="s">
        <v>28</v>
      </c>
    </row>
    <row r="810" spans="1:17" hidden="1" x14ac:dyDescent="0.25">
      <c r="A810" t="s">
        <v>20</v>
      </c>
      <c r="B810">
        <v>1110272</v>
      </c>
      <c r="C810" t="s">
        <v>460</v>
      </c>
      <c r="D810" t="s">
        <v>1341</v>
      </c>
      <c r="E810" t="s">
        <v>48</v>
      </c>
      <c r="F810" s="1">
        <v>39314</v>
      </c>
      <c r="H810" t="s">
        <v>78</v>
      </c>
      <c r="I810" t="s">
        <v>589</v>
      </c>
      <c r="K810" t="s">
        <v>46</v>
      </c>
      <c r="M810" s="1">
        <v>39314</v>
      </c>
      <c r="O810" t="s">
        <v>28</v>
      </c>
    </row>
    <row r="811" spans="1:17" hidden="1" x14ac:dyDescent="0.25">
      <c r="A811" t="s">
        <v>20</v>
      </c>
      <c r="B811">
        <v>1112464</v>
      </c>
      <c r="C811" t="s">
        <v>427</v>
      </c>
      <c r="D811" t="s">
        <v>1342</v>
      </c>
      <c r="E811" t="s">
        <v>48</v>
      </c>
      <c r="F811" s="1">
        <v>42240</v>
      </c>
      <c r="H811" t="s">
        <v>35</v>
      </c>
      <c r="I811" t="s">
        <v>560</v>
      </c>
      <c r="K811" t="s">
        <v>46</v>
      </c>
      <c r="M811" s="1">
        <v>42585</v>
      </c>
      <c r="O811" t="s">
        <v>28</v>
      </c>
    </row>
    <row r="812" spans="1:17" hidden="1" x14ac:dyDescent="0.25">
      <c r="A812" t="s">
        <v>20</v>
      </c>
      <c r="B812">
        <v>1113941</v>
      </c>
      <c r="C812" t="s">
        <v>1343</v>
      </c>
      <c r="D812" t="s">
        <v>1344</v>
      </c>
      <c r="E812" t="s">
        <v>23</v>
      </c>
      <c r="F812" s="1">
        <v>43549</v>
      </c>
      <c r="H812" t="s">
        <v>25</v>
      </c>
      <c r="I812" t="s">
        <v>187</v>
      </c>
      <c r="K812" t="s">
        <v>50</v>
      </c>
      <c r="M812" s="1">
        <v>43759</v>
      </c>
      <c r="O812" t="s">
        <v>28</v>
      </c>
    </row>
    <row r="813" spans="1:17" hidden="1" x14ac:dyDescent="0.25">
      <c r="A813" t="s">
        <v>20</v>
      </c>
      <c r="B813">
        <v>1111689</v>
      </c>
      <c r="C813" t="s">
        <v>51</v>
      </c>
      <c r="D813" t="s">
        <v>1345</v>
      </c>
      <c r="E813" t="s">
        <v>23</v>
      </c>
      <c r="F813" s="1">
        <v>41500</v>
      </c>
      <c r="H813" t="s">
        <v>35</v>
      </c>
      <c r="I813" t="s">
        <v>45</v>
      </c>
      <c r="K813" t="s">
        <v>46</v>
      </c>
      <c r="M813" s="1">
        <v>41500</v>
      </c>
      <c r="O813" t="s">
        <v>28</v>
      </c>
    </row>
    <row r="814" spans="1:17" hidden="1" x14ac:dyDescent="0.25">
      <c r="A814" t="s">
        <v>20</v>
      </c>
      <c r="B814">
        <v>1113077</v>
      </c>
      <c r="C814" t="s">
        <v>1346</v>
      </c>
      <c r="D814" t="s">
        <v>1347</v>
      </c>
      <c r="E814" t="s">
        <v>23</v>
      </c>
      <c r="F814" s="1">
        <v>42746</v>
      </c>
      <c r="H814" t="s">
        <v>35</v>
      </c>
      <c r="I814" t="s">
        <v>69</v>
      </c>
      <c r="K814" t="s">
        <v>40</v>
      </c>
      <c r="M814" s="1">
        <v>42954</v>
      </c>
      <c r="O814" t="s">
        <v>28</v>
      </c>
    </row>
    <row r="815" spans="1:17" hidden="1" x14ac:dyDescent="0.25">
      <c r="A815" t="s">
        <v>20</v>
      </c>
      <c r="B815">
        <v>1111685</v>
      </c>
      <c r="C815" t="s">
        <v>197</v>
      </c>
      <c r="D815" t="s">
        <v>1348</v>
      </c>
      <c r="E815" t="s">
        <v>48</v>
      </c>
      <c r="F815" s="1">
        <v>41451</v>
      </c>
      <c r="H815" t="s">
        <v>25</v>
      </c>
      <c r="I815" t="s">
        <v>278</v>
      </c>
      <c r="K815" t="s">
        <v>43</v>
      </c>
      <c r="M815" s="1">
        <v>41451</v>
      </c>
      <c r="N815" t="s">
        <v>28</v>
      </c>
      <c r="O815" t="s">
        <v>28</v>
      </c>
    </row>
    <row r="816" spans="1:17" hidden="1" x14ac:dyDescent="0.25">
      <c r="A816" t="s">
        <v>20</v>
      </c>
      <c r="B816">
        <v>1113754</v>
      </c>
      <c r="C816" t="s">
        <v>214</v>
      </c>
      <c r="D816" t="s">
        <v>1349</v>
      </c>
      <c r="E816" t="s">
        <v>23</v>
      </c>
      <c r="F816" s="1">
        <v>43360</v>
      </c>
      <c r="H816" t="s">
        <v>35</v>
      </c>
      <c r="I816" t="s">
        <v>69</v>
      </c>
      <c r="K816" t="s">
        <v>140</v>
      </c>
      <c r="M816" s="1">
        <v>43360</v>
      </c>
      <c r="O816" t="s">
        <v>28</v>
      </c>
    </row>
    <row r="817" spans="1:17" hidden="1" x14ac:dyDescent="0.25">
      <c r="A817" t="s">
        <v>20</v>
      </c>
      <c r="B817">
        <v>1110057</v>
      </c>
      <c r="C817" t="s">
        <v>1350</v>
      </c>
      <c r="D817" t="s">
        <v>1351</v>
      </c>
      <c r="E817" t="s">
        <v>48</v>
      </c>
      <c r="F817" s="1">
        <v>38799</v>
      </c>
      <c r="H817" t="s">
        <v>25</v>
      </c>
      <c r="I817" t="s">
        <v>109</v>
      </c>
      <c r="K817" t="s">
        <v>192</v>
      </c>
      <c r="M817" s="1">
        <v>38982</v>
      </c>
      <c r="N817" t="s">
        <v>28</v>
      </c>
      <c r="Q817" t="s">
        <v>28</v>
      </c>
    </row>
    <row r="818" spans="1:17" hidden="1" x14ac:dyDescent="0.25">
      <c r="A818" t="s">
        <v>20</v>
      </c>
      <c r="B818">
        <v>1110058</v>
      </c>
      <c r="C818" t="s">
        <v>1352</v>
      </c>
      <c r="D818" t="s">
        <v>1351</v>
      </c>
      <c r="E818" t="s">
        <v>23</v>
      </c>
      <c r="F818" s="1">
        <v>38807</v>
      </c>
      <c r="H818" t="s">
        <v>25</v>
      </c>
      <c r="I818" t="s">
        <v>109</v>
      </c>
      <c r="K818" t="s">
        <v>300</v>
      </c>
      <c r="M818" s="1">
        <v>40975</v>
      </c>
      <c r="Q818" t="s">
        <v>28</v>
      </c>
    </row>
    <row r="819" spans="1:17" hidden="1" x14ac:dyDescent="0.25">
      <c r="A819" t="s">
        <v>20</v>
      </c>
      <c r="B819">
        <v>1114059</v>
      </c>
      <c r="C819" t="s">
        <v>165</v>
      </c>
      <c r="D819" t="s">
        <v>1353</v>
      </c>
      <c r="E819" t="s">
        <v>23</v>
      </c>
      <c r="F819" s="1">
        <v>43689</v>
      </c>
      <c r="G819" s="1">
        <v>43770</v>
      </c>
      <c r="H819" t="s">
        <v>25</v>
      </c>
      <c r="I819" t="s">
        <v>26</v>
      </c>
      <c r="K819" t="s">
        <v>92</v>
      </c>
      <c r="L819" t="s">
        <v>129</v>
      </c>
      <c r="M819" s="1">
        <v>43689</v>
      </c>
      <c r="O819" t="s">
        <v>28</v>
      </c>
    </row>
    <row r="820" spans="1:17" hidden="1" x14ac:dyDescent="0.25">
      <c r="A820" t="s">
        <v>20</v>
      </c>
      <c r="B820">
        <v>1112208</v>
      </c>
      <c r="C820" t="s">
        <v>67</v>
      </c>
      <c r="D820" t="s">
        <v>1354</v>
      </c>
      <c r="E820" t="s">
        <v>23</v>
      </c>
      <c r="F820" s="1">
        <v>42326</v>
      </c>
      <c r="H820" t="s">
        <v>35</v>
      </c>
      <c r="I820" t="s">
        <v>167</v>
      </c>
      <c r="K820" t="s">
        <v>118</v>
      </c>
      <c r="M820" s="1">
        <v>42355</v>
      </c>
      <c r="O820" t="s">
        <v>28</v>
      </c>
    </row>
    <row r="821" spans="1:17" hidden="1" x14ac:dyDescent="0.25">
      <c r="A821" t="s">
        <v>20</v>
      </c>
      <c r="B821">
        <v>1112546</v>
      </c>
      <c r="C821" t="s">
        <v>1355</v>
      </c>
      <c r="D821" t="s">
        <v>1356</v>
      </c>
      <c r="E821" t="s">
        <v>23</v>
      </c>
      <c r="F821" s="1">
        <v>42296</v>
      </c>
      <c r="H821" t="s">
        <v>24</v>
      </c>
      <c r="I821" t="s">
        <v>1357</v>
      </c>
      <c r="K821" t="s">
        <v>393</v>
      </c>
      <c r="M821" s="1">
        <v>42296</v>
      </c>
      <c r="O821" t="s">
        <v>28</v>
      </c>
    </row>
    <row r="822" spans="1:17" hidden="1" x14ac:dyDescent="0.25">
      <c r="A822" t="s">
        <v>20</v>
      </c>
      <c r="B822">
        <v>1102241</v>
      </c>
      <c r="C822" t="s">
        <v>1358</v>
      </c>
      <c r="D822" t="s">
        <v>1359</v>
      </c>
      <c r="E822" t="s">
        <v>23</v>
      </c>
      <c r="F822" s="1">
        <v>36054</v>
      </c>
      <c r="H822" t="s">
        <v>35</v>
      </c>
      <c r="I822" t="s">
        <v>191</v>
      </c>
      <c r="K822" t="s">
        <v>192</v>
      </c>
      <c r="M822" s="1">
        <v>37481</v>
      </c>
      <c r="N822" t="s">
        <v>28</v>
      </c>
      <c r="O822" t="s">
        <v>28</v>
      </c>
    </row>
    <row r="823" spans="1:17" hidden="1" x14ac:dyDescent="0.25">
      <c r="A823" t="s">
        <v>20</v>
      </c>
      <c r="B823">
        <v>1104372</v>
      </c>
      <c r="C823" t="s">
        <v>1088</v>
      </c>
      <c r="D823" t="s">
        <v>1359</v>
      </c>
      <c r="E823" t="s">
        <v>23</v>
      </c>
      <c r="F823" s="1">
        <v>33254</v>
      </c>
      <c r="H823" t="s">
        <v>24</v>
      </c>
      <c r="I823" t="s">
        <v>42</v>
      </c>
      <c r="K823" t="s">
        <v>118</v>
      </c>
      <c r="M823" s="1">
        <v>33254</v>
      </c>
      <c r="Q823" t="s">
        <v>28</v>
      </c>
    </row>
    <row r="824" spans="1:17" x14ac:dyDescent="0.25">
      <c r="A824" t="s">
        <v>20</v>
      </c>
      <c r="B824">
        <v>1105740</v>
      </c>
      <c r="C824" t="s">
        <v>549</v>
      </c>
      <c r="D824" t="s">
        <v>1359</v>
      </c>
      <c r="E824" t="s">
        <v>48</v>
      </c>
      <c r="F824" s="1">
        <v>38572</v>
      </c>
      <c r="H824" t="s">
        <v>35</v>
      </c>
      <c r="I824" t="s">
        <v>1001</v>
      </c>
      <c r="K824" t="s">
        <v>43</v>
      </c>
      <c r="M824" s="1">
        <v>38572</v>
      </c>
      <c r="Q824" t="s">
        <v>28</v>
      </c>
    </row>
    <row r="825" spans="1:17" hidden="1" x14ac:dyDescent="0.25">
      <c r="A825" t="s">
        <v>20</v>
      </c>
      <c r="B825">
        <v>1108898</v>
      </c>
      <c r="C825" t="s">
        <v>460</v>
      </c>
      <c r="D825" t="s">
        <v>1359</v>
      </c>
      <c r="E825" t="s">
        <v>48</v>
      </c>
      <c r="F825" s="1">
        <v>37481</v>
      </c>
      <c r="H825" t="s">
        <v>35</v>
      </c>
      <c r="I825" t="s">
        <v>150</v>
      </c>
      <c r="K825" t="s">
        <v>32</v>
      </c>
      <c r="M825" s="1">
        <v>37481</v>
      </c>
      <c r="O825" t="s">
        <v>28</v>
      </c>
    </row>
    <row r="826" spans="1:17" hidden="1" x14ac:dyDescent="0.25">
      <c r="A826" t="s">
        <v>20</v>
      </c>
      <c r="B826">
        <v>1103668</v>
      </c>
      <c r="C826" t="s">
        <v>1360</v>
      </c>
      <c r="D826" t="s">
        <v>1359</v>
      </c>
      <c r="E826" t="s">
        <v>23</v>
      </c>
      <c r="F826" s="1">
        <v>34960</v>
      </c>
      <c r="H826" t="s">
        <v>25</v>
      </c>
      <c r="I826" t="s">
        <v>278</v>
      </c>
      <c r="K826" t="s">
        <v>92</v>
      </c>
      <c r="M826" s="1">
        <v>34960</v>
      </c>
      <c r="Q826" t="s">
        <v>28</v>
      </c>
    </row>
    <row r="827" spans="1:17" hidden="1" x14ac:dyDescent="0.25">
      <c r="A827" t="s">
        <v>20</v>
      </c>
      <c r="B827">
        <v>1101859</v>
      </c>
      <c r="C827" t="s">
        <v>467</v>
      </c>
      <c r="D827" t="s">
        <v>1361</v>
      </c>
      <c r="E827" t="s">
        <v>23</v>
      </c>
      <c r="F827" s="1">
        <v>34201</v>
      </c>
      <c r="H827" t="s">
        <v>35</v>
      </c>
      <c r="I827" t="s">
        <v>572</v>
      </c>
      <c r="K827" t="s">
        <v>121</v>
      </c>
      <c r="M827" s="1">
        <v>34201</v>
      </c>
      <c r="O827" t="s">
        <v>28</v>
      </c>
    </row>
    <row r="828" spans="1:17" x14ac:dyDescent="0.25">
      <c r="A828" t="s">
        <v>20</v>
      </c>
      <c r="B828">
        <v>1112863</v>
      </c>
      <c r="C828" t="s">
        <v>1320</v>
      </c>
      <c r="D828" t="s">
        <v>1362</v>
      </c>
      <c r="E828" t="s">
        <v>23</v>
      </c>
      <c r="F828" s="1">
        <v>42585</v>
      </c>
      <c r="H828" t="s">
        <v>35</v>
      </c>
      <c r="I828" t="s">
        <v>69</v>
      </c>
      <c r="K828" t="s">
        <v>99</v>
      </c>
      <c r="M828" s="1">
        <v>42585</v>
      </c>
      <c r="Q828" t="s">
        <v>28</v>
      </c>
    </row>
    <row r="829" spans="1:17" hidden="1" x14ac:dyDescent="0.25">
      <c r="A829" t="s">
        <v>20</v>
      </c>
      <c r="B829">
        <v>1113374</v>
      </c>
      <c r="C829" t="s">
        <v>364</v>
      </c>
      <c r="D829" t="s">
        <v>1363</v>
      </c>
      <c r="E829" t="s">
        <v>23</v>
      </c>
      <c r="F829" s="1">
        <v>43019</v>
      </c>
      <c r="H829" t="s">
        <v>35</v>
      </c>
      <c r="I829" t="s">
        <v>1364</v>
      </c>
      <c r="K829" t="s">
        <v>80</v>
      </c>
      <c r="M829" s="1">
        <v>43019</v>
      </c>
      <c r="O829" t="s">
        <v>28</v>
      </c>
    </row>
    <row r="830" spans="1:17" hidden="1" x14ac:dyDescent="0.25">
      <c r="A830" t="s">
        <v>20</v>
      </c>
      <c r="B830">
        <v>1103063</v>
      </c>
      <c r="C830" t="s">
        <v>1365</v>
      </c>
      <c r="D830" t="s">
        <v>1366</v>
      </c>
      <c r="E830" t="s">
        <v>23</v>
      </c>
      <c r="F830" s="1">
        <v>37474</v>
      </c>
      <c r="H830" t="s">
        <v>35</v>
      </c>
      <c r="I830" t="s">
        <v>145</v>
      </c>
      <c r="K830" t="s">
        <v>236</v>
      </c>
      <c r="M830" s="1">
        <v>37474</v>
      </c>
      <c r="O830" t="s">
        <v>28</v>
      </c>
    </row>
    <row r="831" spans="1:17" hidden="1" x14ac:dyDescent="0.25">
      <c r="A831" t="s">
        <v>20</v>
      </c>
      <c r="B831">
        <v>1113345</v>
      </c>
      <c r="C831" t="s">
        <v>306</v>
      </c>
      <c r="D831" t="s">
        <v>1367</v>
      </c>
      <c r="E831" t="s">
        <v>48</v>
      </c>
      <c r="F831" s="1">
        <v>42998</v>
      </c>
      <c r="H831" t="s">
        <v>25</v>
      </c>
      <c r="I831" t="s">
        <v>506</v>
      </c>
      <c r="K831" t="s">
        <v>107</v>
      </c>
      <c r="M831" s="1">
        <v>42998</v>
      </c>
      <c r="O831" t="s">
        <v>28</v>
      </c>
    </row>
    <row r="832" spans="1:17" hidden="1" x14ac:dyDescent="0.25">
      <c r="A832" t="s">
        <v>20</v>
      </c>
      <c r="B832">
        <v>1101702</v>
      </c>
      <c r="C832" t="s">
        <v>1368</v>
      </c>
      <c r="D832" t="s">
        <v>1369</v>
      </c>
      <c r="E832" t="s">
        <v>23</v>
      </c>
      <c r="F832" s="1">
        <v>33099</v>
      </c>
      <c r="H832" t="s">
        <v>35</v>
      </c>
      <c r="I832" t="s">
        <v>392</v>
      </c>
      <c r="K832" t="s">
        <v>393</v>
      </c>
      <c r="M832" s="1">
        <v>33099</v>
      </c>
      <c r="O832" t="s">
        <v>28</v>
      </c>
    </row>
    <row r="833" spans="1:17" hidden="1" x14ac:dyDescent="0.25">
      <c r="A833" t="s">
        <v>20</v>
      </c>
      <c r="B833">
        <v>1101582</v>
      </c>
      <c r="C833" t="s">
        <v>1370</v>
      </c>
      <c r="D833" t="s">
        <v>1371</v>
      </c>
      <c r="E833" t="s">
        <v>23</v>
      </c>
      <c r="F833" s="1">
        <v>36384</v>
      </c>
      <c r="H833" t="s">
        <v>35</v>
      </c>
      <c r="I833" t="s">
        <v>476</v>
      </c>
      <c r="K833" t="s">
        <v>300</v>
      </c>
      <c r="M833" s="1">
        <v>36384</v>
      </c>
      <c r="O833" t="s">
        <v>28</v>
      </c>
    </row>
    <row r="834" spans="1:17" hidden="1" x14ac:dyDescent="0.25">
      <c r="A834" t="s">
        <v>20</v>
      </c>
      <c r="B834">
        <v>1111415</v>
      </c>
      <c r="C834" t="s">
        <v>1372</v>
      </c>
      <c r="D834" t="s">
        <v>1373</v>
      </c>
      <c r="E834" t="s">
        <v>48</v>
      </c>
      <c r="F834" s="1">
        <v>41136</v>
      </c>
      <c r="H834" t="s">
        <v>35</v>
      </c>
      <c r="I834" t="s">
        <v>167</v>
      </c>
      <c r="K834" t="s">
        <v>168</v>
      </c>
      <c r="M834" s="1">
        <v>41136</v>
      </c>
      <c r="O834" t="s">
        <v>28</v>
      </c>
    </row>
    <row r="835" spans="1:17" hidden="1" x14ac:dyDescent="0.25">
      <c r="A835" t="s">
        <v>20</v>
      </c>
      <c r="B835">
        <v>1109112</v>
      </c>
      <c r="C835" t="s">
        <v>546</v>
      </c>
      <c r="D835" t="s">
        <v>1374</v>
      </c>
      <c r="E835" t="s">
        <v>23</v>
      </c>
      <c r="F835" s="1">
        <v>33829</v>
      </c>
      <c r="H835" t="s">
        <v>35</v>
      </c>
      <c r="I835" t="s">
        <v>223</v>
      </c>
      <c r="K835" t="s">
        <v>40</v>
      </c>
      <c r="M835" s="1">
        <v>33829</v>
      </c>
      <c r="O835" t="s">
        <v>28</v>
      </c>
    </row>
    <row r="836" spans="1:17" hidden="1" x14ac:dyDescent="0.25">
      <c r="A836" t="s">
        <v>20</v>
      </c>
      <c r="B836">
        <v>1109489</v>
      </c>
      <c r="C836" t="s">
        <v>1047</v>
      </c>
      <c r="D836" t="s">
        <v>1374</v>
      </c>
      <c r="E836" t="s">
        <v>48</v>
      </c>
      <c r="F836" s="1">
        <v>36811</v>
      </c>
      <c r="H836" t="s">
        <v>35</v>
      </c>
      <c r="I836" t="s">
        <v>58</v>
      </c>
      <c r="K836" t="s">
        <v>82</v>
      </c>
      <c r="M836" s="1">
        <v>37481</v>
      </c>
      <c r="O836" t="s">
        <v>28</v>
      </c>
    </row>
    <row r="837" spans="1:17" hidden="1" x14ac:dyDescent="0.25">
      <c r="A837" t="s">
        <v>20</v>
      </c>
      <c r="B837">
        <v>1100516</v>
      </c>
      <c r="C837" t="s">
        <v>915</v>
      </c>
      <c r="D837" t="s">
        <v>1375</v>
      </c>
      <c r="E837" t="s">
        <v>48</v>
      </c>
      <c r="F837" s="1">
        <v>37403</v>
      </c>
      <c r="H837" t="s">
        <v>35</v>
      </c>
      <c r="I837" t="s">
        <v>85</v>
      </c>
      <c r="K837" t="s">
        <v>32</v>
      </c>
      <c r="M837" s="1">
        <v>38572</v>
      </c>
      <c r="O837" t="s">
        <v>28</v>
      </c>
    </row>
    <row r="838" spans="1:17" hidden="1" x14ac:dyDescent="0.25">
      <c r="A838" t="s">
        <v>20</v>
      </c>
      <c r="B838">
        <v>1113391</v>
      </c>
      <c r="C838" t="s">
        <v>497</v>
      </c>
      <c r="D838" t="s">
        <v>1376</v>
      </c>
      <c r="E838" t="s">
        <v>23</v>
      </c>
      <c r="F838" s="1">
        <v>43033</v>
      </c>
      <c r="H838" t="s">
        <v>24</v>
      </c>
      <c r="I838" t="s">
        <v>361</v>
      </c>
      <c r="K838" t="s">
        <v>192</v>
      </c>
      <c r="M838" s="1">
        <v>43033</v>
      </c>
      <c r="O838" t="s">
        <v>28</v>
      </c>
    </row>
    <row r="839" spans="1:17" hidden="1" x14ac:dyDescent="0.25">
      <c r="A839" t="s">
        <v>20</v>
      </c>
      <c r="B839">
        <v>1104087</v>
      </c>
      <c r="C839" t="s">
        <v>938</v>
      </c>
      <c r="D839" t="s">
        <v>1377</v>
      </c>
      <c r="E839" t="s">
        <v>48</v>
      </c>
      <c r="F839" s="1">
        <v>36893</v>
      </c>
      <c r="H839" t="s">
        <v>25</v>
      </c>
      <c r="I839" t="s">
        <v>109</v>
      </c>
      <c r="K839" t="s">
        <v>43</v>
      </c>
      <c r="M839" s="1">
        <v>39272</v>
      </c>
      <c r="Q839" t="s">
        <v>28</v>
      </c>
    </row>
    <row r="840" spans="1:17" hidden="1" x14ac:dyDescent="0.25">
      <c r="A840" t="s">
        <v>20</v>
      </c>
      <c r="B840">
        <v>1101960</v>
      </c>
      <c r="C840" t="s">
        <v>1378</v>
      </c>
      <c r="D840" t="s">
        <v>1379</v>
      </c>
      <c r="E840" t="s">
        <v>23</v>
      </c>
      <c r="F840" s="1">
        <v>37845</v>
      </c>
      <c r="H840" t="s">
        <v>35</v>
      </c>
      <c r="I840" t="s">
        <v>167</v>
      </c>
      <c r="K840" t="s">
        <v>204</v>
      </c>
      <c r="M840" s="1">
        <v>37845</v>
      </c>
      <c r="O840" t="s">
        <v>28</v>
      </c>
    </row>
    <row r="841" spans="1:17" hidden="1" x14ac:dyDescent="0.25">
      <c r="A841" t="s">
        <v>20</v>
      </c>
      <c r="B841">
        <v>1109650</v>
      </c>
      <c r="C841" t="s">
        <v>443</v>
      </c>
      <c r="D841" t="s">
        <v>1380</v>
      </c>
      <c r="E841" t="s">
        <v>23</v>
      </c>
      <c r="F841" s="1">
        <v>37481</v>
      </c>
      <c r="H841" t="s">
        <v>35</v>
      </c>
      <c r="I841" t="s">
        <v>45</v>
      </c>
      <c r="K841" t="s">
        <v>46</v>
      </c>
      <c r="M841" s="1">
        <v>42585</v>
      </c>
      <c r="O841" t="s">
        <v>28</v>
      </c>
    </row>
    <row r="842" spans="1:17" hidden="1" x14ac:dyDescent="0.25">
      <c r="A842" t="s">
        <v>20</v>
      </c>
      <c r="B842">
        <v>1109299</v>
      </c>
      <c r="C842" t="s">
        <v>1381</v>
      </c>
      <c r="D842" t="s">
        <v>1382</v>
      </c>
      <c r="E842" t="s">
        <v>23</v>
      </c>
      <c r="F842" s="1">
        <v>36782</v>
      </c>
      <c r="H842" t="s">
        <v>35</v>
      </c>
      <c r="I842" t="s">
        <v>52</v>
      </c>
      <c r="K842" t="s">
        <v>236</v>
      </c>
      <c r="M842" s="1">
        <v>36782</v>
      </c>
      <c r="O842" t="s">
        <v>28</v>
      </c>
    </row>
    <row r="843" spans="1:17" hidden="1" x14ac:dyDescent="0.25">
      <c r="A843" t="s">
        <v>20</v>
      </c>
      <c r="B843">
        <v>1110584</v>
      </c>
      <c r="C843" t="s">
        <v>1383</v>
      </c>
      <c r="D843" t="s">
        <v>1384</v>
      </c>
      <c r="E843" t="s">
        <v>23</v>
      </c>
      <c r="F843" s="1">
        <v>39672</v>
      </c>
      <c r="H843" t="s">
        <v>35</v>
      </c>
      <c r="I843" t="s">
        <v>191</v>
      </c>
      <c r="K843" t="s">
        <v>192</v>
      </c>
      <c r="M843" s="1">
        <v>39672</v>
      </c>
      <c r="O843" t="s">
        <v>28</v>
      </c>
    </row>
    <row r="844" spans="1:17" x14ac:dyDescent="0.25">
      <c r="A844" t="s">
        <v>20</v>
      </c>
      <c r="B844">
        <v>1110250</v>
      </c>
      <c r="C844" t="s">
        <v>1385</v>
      </c>
      <c r="D844" t="s">
        <v>1384</v>
      </c>
      <c r="E844" t="s">
        <v>48</v>
      </c>
      <c r="F844" s="1">
        <v>39314</v>
      </c>
      <c r="H844" t="s">
        <v>35</v>
      </c>
      <c r="I844" t="s">
        <v>175</v>
      </c>
      <c r="K844" t="s">
        <v>204</v>
      </c>
      <c r="M844" s="1">
        <v>39314</v>
      </c>
      <c r="Q844" t="s">
        <v>28</v>
      </c>
    </row>
    <row r="845" spans="1:17" hidden="1" x14ac:dyDescent="0.25">
      <c r="A845" t="s">
        <v>20</v>
      </c>
      <c r="B845">
        <v>1101769</v>
      </c>
      <c r="C845" t="s">
        <v>93</v>
      </c>
      <c r="D845" t="s">
        <v>1384</v>
      </c>
      <c r="E845" t="s">
        <v>48</v>
      </c>
      <c r="F845" s="1">
        <v>38944</v>
      </c>
      <c r="H845" t="s">
        <v>35</v>
      </c>
      <c r="I845" t="s">
        <v>934</v>
      </c>
      <c r="K845" t="s">
        <v>192</v>
      </c>
      <c r="M845" s="1">
        <v>38944</v>
      </c>
      <c r="O845" t="s">
        <v>28</v>
      </c>
    </row>
    <row r="846" spans="1:17" hidden="1" x14ac:dyDescent="0.25">
      <c r="A846" t="s">
        <v>20</v>
      </c>
      <c r="B846">
        <v>1109675</v>
      </c>
      <c r="C846" t="s">
        <v>347</v>
      </c>
      <c r="D846" t="s">
        <v>1384</v>
      </c>
      <c r="E846" t="s">
        <v>23</v>
      </c>
      <c r="F846" s="1">
        <v>38930</v>
      </c>
      <c r="H846" t="s">
        <v>78</v>
      </c>
      <c r="I846" t="s">
        <v>853</v>
      </c>
      <c r="K846" t="s">
        <v>80</v>
      </c>
      <c r="M846" s="1">
        <v>38930</v>
      </c>
      <c r="O846" t="s">
        <v>28</v>
      </c>
    </row>
    <row r="847" spans="1:17" hidden="1" x14ac:dyDescent="0.25">
      <c r="A847" t="s">
        <v>20</v>
      </c>
      <c r="B847">
        <v>1108343</v>
      </c>
      <c r="C847" t="s">
        <v>51</v>
      </c>
      <c r="D847" t="s">
        <v>1384</v>
      </c>
      <c r="E847" t="s">
        <v>23</v>
      </c>
      <c r="F847" s="1">
        <v>33105</v>
      </c>
      <c r="H847" t="s">
        <v>35</v>
      </c>
      <c r="I847" t="s">
        <v>145</v>
      </c>
      <c r="K847" t="s">
        <v>80</v>
      </c>
      <c r="M847" s="1">
        <v>33105</v>
      </c>
      <c r="O847" t="s">
        <v>28</v>
      </c>
    </row>
    <row r="848" spans="1:17" hidden="1" x14ac:dyDescent="0.25">
      <c r="A848" t="s">
        <v>20</v>
      </c>
      <c r="B848">
        <v>1100151</v>
      </c>
      <c r="C848" t="s">
        <v>501</v>
      </c>
      <c r="D848" t="s">
        <v>1384</v>
      </c>
      <c r="E848" t="s">
        <v>23</v>
      </c>
      <c r="F848" s="1">
        <v>37845</v>
      </c>
      <c r="H848" t="s">
        <v>35</v>
      </c>
      <c r="I848" t="s">
        <v>167</v>
      </c>
      <c r="K848" t="s">
        <v>300</v>
      </c>
      <c r="M848" s="1">
        <v>37845</v>
      </c>
      <c r="O848" t="s">
        <v>28</v>
      </c>
    </row>
    <row r="849" spans="1:17" hidden="1" x14ac:dyDescent="0.25">
      <c r="A849" t="s">
        <v>20</v>
      </c>
      <c r="B849">
        <v>1113715</v>
      </c>
      <c r="C849" t="s">
        <v>513</v>
      </c>
      <c r="D849" t="s">
        <v>1384</v>
      </c>
      <c r="E849" t="s">
        <v>48</v>
      </c>
      <c r="F849" s="1">
        <v>43334</v>
      </c>
      <c r="H849" t="s">
        <v>24</v>
      </c>
      <c r="I849" t="s">
        <v>39</v>
      </c>
      <c r="K849" t="s">
        <v>59</v>
      </c>
      <c r="M849" s="1">
        <v>43739</v>
      </c>
      <c r="O849" t="s">
        <v>28</v>
      </c>
    </row>
    <row r="850" spans="1:17" hidden="1" x14ac:dyDescent="0.25">
      <c r="A850" t="s">
        <v>20</v>
      </c>
      <c r="B850">
        <v>1102875</v>
      </c>
      <c r="C850" t="s">
        <v>1386</v>
      </c>
      <c r="D850" t="s">
        <v>1384</v>
      </c>
      <c r="E850" t="s">
        <v>23</v>
      </c>
      <c r="F850" s="1">
        <v>37481</v>
      </c>
      <c r="H850" t="s">
        <v>94</v>
      </c>
      <c r="I850" t="s">
        <v>1063</v>
      </c>
      <c r="K850" t="s">
        <v>53</v>
      </c>
      <c r="M850" s="1">
        <v>37481</v>
      </c>
      <c r="Q850" t="s">
        <v>28</v>
      </c>
    </row>
    <row r="851" spans="1:17" hidden="1" x14ac:dyDescent="0.25">
      <c r="A851" t="s">
        <v>20</v>
      </c>
      <c r="B851">
        <v>1108856</v>
      </c>
      <c r="C851" t="s">
        <v>1387</v>
      </c>
      <c r="D851" t="s">
        <v>1388</v>
      </c>
      <c r="E851" t="s">
        <v>48</v>
      </c>
      <c r="F851" s="1">
        <v>35293</v>
      </c>
      <c r="H851" t="s">
        <v>94</v>
      </c>
      <c r="I851" t="s">
        <v>1389</v>
      </c>
      <c r="K851" t="s">
        <v>213</v>
      </c>
      <c r="M851" s="1">
        <v>38952</v>
      </c>
      <c r="Q851" t="s">
        <v>28</v>
      </c>
    </row>
    <row r="852" spans="1:17" x14ac:dyDescent="0.25">
      <c r="A852" t="s">
        <v>20</v>
      </c>
      <c r="B852">
        <v>1101469</v>
      </c>
      <c r="C852" t="s">
        <v>1390</v>
      </c>
      <c r="D852" t="s">
        <v>1388</v>
      </c>
      <c r="E852" t="s">
        <v>23</v>
      </c>
      <c r="F852" s="1">
        <v>37146</v>
      </c>
      <c r="G852" s="1">
        <v>43847</v>
      </c>
      <c r="H852" t="s">
        <v>35</v>
      </c>
      <c r="I852" t="s">
        <v>421</v>
      </c>
      <c r="K852" t="s">
        <v>204</v>
      </c>
      <c r="L852" t="s">
        <v>129</v>
      </c>
      <c r="M852" s="1">
        <v>37263</v>
      </c>
      <c r="Q852" t="s">
        <v>28</v>
      </c>
    </row>
    <row r="853" spans="1:17" hidden="1" x14ac:dyDescent="0.25">
      <c r="A853" t="s">
        <v>20</v>
      </c>
      <c r="B853">
        <v>1113950</v>
      </c>
      <c r="C853" t="s">
        <v>1391</v>
      </c>
      <c r="D853" t="s">
        <v>1388</v>
      </c>
      <c r="E853" t="s">
        <v>48</v>
      </c>
      <c r="F853" s="1">
        <v>43559</v>
      </c>
      <c r="H853" t="s">
        <v>25</v>
      </c>
      <c r="I853" t="s">
        <v>187</v>
      </c>
      <c r="K853" t="s">
        <v>50</v>
      </c>
      <c r="M853" s="1">
        <v>43689</v>
      </c>
      <c r="Q853" t="s">
        <v>28</v>
      </c>
    </row>
    <row r="854" spans="1:17" hidden="1" x14ac:dyDescent="0.25">
      <c r="A854" t="s">
        <v>20</v>
      </c>
      <c r="B854">
        <v>1111894</v>
      </c>
      <c r="C854" t="s">
        <v>1392</v>
      </c>
      <c r="D854" t="s">
        <v>1393</v>
      </c>
      <c r="E854" t="s">
        <v>23</v>
      </c>
      <c r="F854" s="1">
        <v>41626</v>
      </c>
      <c r="H854" t="s">
        <v>35</v>
      </c>
      <c r="I854" t="s">
        <v>167</v>
      </c>
      <c r="K854" t="s">
        <v>168</v>
      </c>
      <c r="M854" s="1">
        <v>41661</v>
      </c>
      <c r="O854" t="s">
        <v>28</v>
      </c>
    </row>
    <row r="855" spans="1:17" hidden="1" x14ac:dyDescent="0.25">
      <c r="A855" t="s">
        <v>20</v>
      </c>
      <c r="B855">
        <v>1112386</v>
      </c>
      <c r="C855" t="s">
        <v>317</v>
      </c>
      <c r="D855" t="s">
        <v>1394</v>
      </c>
      <c r="E855" t="s">
        <v>23</v>
      </c>
      <c r="F855" s="1">
        <v>42233</v>
      </c>
      <c r="H855" t="s">
        <v>35</v>
      </c>
      <c r="I855" t="s">
        <v>289</v>
      </c>
      <c r="K855" t="s">
        <v>92</v>
      </c>
      <c r="M855" s="1">
        <v>42233</v>
      </c>
      <c r="O855" t="s">
        <v>28</v>
      </c>
    </row>
    <row r="856" spans="1:17" hidden="1" x14ac:dyDescent="0.25">
      <c r="A856" t="s">
        <v>20</v>
      </c>
      <c r="B856">
        <v>1113514</v>
      </c>
      <c r="C856" t="s">
        <v>33</v>
      </c>
      <c r="D856" t="s">
        <v>1395</v>
      </c>
      <c r="E856" t="s">
        <v>23</v>
      </c>
      <c r="F856" s="1">
        <v>43164</v>
      </c>
      <c r="H856" t="s">
        <v>24</v>
      </c>
      <c r="I856" t="s">
        <v>39</v>
      </c>
      <c r="K856" t="s">
        <v>43</v>
      </c>
      <c r="M856" s="1">
        <v>43164</v>
      </c>
      <c r="O856" t="s">
        <v>28</v>
      </c>
    </row>
    <row r="857" spans="1:17" hidden="1" x14ac:dyDescent="0.25">
      <c r="A857" t="s">
        <v>20</v>
      </c>
      <c r="B857">
        <v>1114082</v>
      </c>
      <c r="C857" t="s">
        <v>407</v>
      </c>
      <c r="D857" t="s">
        <v>1395</v>
      </c>
      <c r="E857" t="s">
        <v>23</v>
      </c>
      <c r="F857" s="1">
        <v>43693</v>
      </c>
      <c r="H857" t="s">
        <v>35</v>
      </c>
      <c r="I857" t="s">
        <v>602</v>
      </c>
      <c r="K857" t="s">
        <v>244</v>
      </c>
      <c r="M857" s="1">
        <v>43693</v>
      </c>
      <c r="O857" t="s">
        <v>28</v>
      </c>
    </row>
    <row r="858" spans="1:17" hidden="1" x14ac:dyDescent="0.25">
      <c r="A858" t="s">
        <v>20</v>
      </c>
      <c r="B858">
        <v>1111409</v>
      </c>
      <c r="C858" t="s">
        <v>21</v>
      </c>
      <c r="D858" t="s">
        <v>1395</v>
      </c>
      <c r="E858" t="s">
        <v>23</v>
      </c>
      <c r="F858" s="1">
        <v>41135</v>
      </c>
      <c r="H858" t="s">
        <v>35</v>
      </c>
      <c r="I858" t="s">
        <v>1175</v>
      </c>
      <c r="K858" t="s">
        <v>82</v>
      </c>
      <c r="M858" s="1">
        <v>41135</v>
      </c>
      <c r="O858" t="s">
        <v>28</v>
      </c>
    </row>
    <row r="859" spans="1:17" hidden="1" x14ac:dyDescent="0.25">
      <c r="A859" t="s">
        <v>20</v>
      </c>
      <c r="B859">
        <v>1106085</v>
      </c>
      <c r="C859" t="s">
        <v>265</v>
      </c>
      <c r="D859" t="s">
        <v>1396</v>
      </c>
      <c r="E859" t="s">
        <v>23</v>
      </c>
      <c r="F859" s="1">
        <v>33911</v>
      </c>
      <c r="H859" t="s">
        <v>24</v>
      </c>
      <c r="I859" t="s">
        <v>39</v>
      </c>
      <c r="K859" t="s">
        <v>121</v>
      </c>
      <c r="M859" s="1">
        <v>43325</v>
      </c>
      <c r="O859" t="s">
        <v>28</v>
      </c>
    </row>
    <row r="860" spans="1:17" hidden="1" x14ac:dyDescent="0.25">
      <c r="A860" t="s">
        <v>20</v>
      </c>
      <c r="B860">
        <v>1108989</v>
      </c>
      <c r="C860" t="s">
        <v>21</v>
      </c>
      <c r="D860" t="s">
        <v>1397</v>
      </c>
      <c r="E860" t="s">
        <v>23</v>
      </c>
      <c r="F860" s="1">
        <v>37120</v>
      </c>
      <c r="H860" t="s">
        <v>330</v>
      </c>
      <c r="I860" t="s">
        <v>1398</v>
      </c>
      <c r="K860" t="s">
        <v>244</v>
      </c>
      <c r="M860" s="1">
        <v>37851</v>
      </c>
      <c r="O860" t="s">
        <v>28</v>
      </c>
    </row>
    <row r="861" spans="1:17" hidden="1" x14ac:dyDescent="0.25">
      <c r="A861" t="s">
        <v>20</v>
      </c>
      <c r="B861">
        <v>1105074</v>
      </c>
      <c r="C861" t="s">
        <v>1262</v>
      </c>
      <c r="D861" t="s">
        <v>1399</v>
      </c>
      <c r="E861" t="s">
        <v>23</v>
      </c>
      <c r="F861" s="1">
        <v>37123</v>
      </c>
      <c r="H861" t="s">
        <v>24</v>
      </c>
      <c r="I861" t="s">
        <v>39</v>
      </c>
      <c r="K861" t="s">
        <v>189</v>
      </c>
      <c r="M861" s="1">
        <v>38090</v>
      </c>
      <c r="Q861" t="s">
        <v>28</v>
      </c>
    </row>
    <row r="862" spans="1:17" hidden="1" x14ac:dyDescent="0.25">
      <c r="A862" t="s">
        <v>20</v>
      </c>
      <c r="B862">
        <v>1113366</v>
      </c>
      <c r="C862" t="s">
        <v>83</v>
      </c>
      <c r="D862" t="s">
        <v>1400</v>
      </c>
      <c r="E862" t="s">
        <v>23</v>
      </c>
      <c r="F862" s="1">
        <v>43005</v>
      </c>
      <c r="H862" t="s">
        <v>35</v>
      </c>
      <c r="I862" t="s">
        <v>120</v>
      </c>
      <c r="K862" t="s">
        <v>92</v>
      </c>
      <c r="M862" s="1">
        <v>43005</v>
      </c>
      <c r="O862" t="s">
        <v>28</v>
      </c>
    </row>
    <row r="863" spans="1:17" hidden="1" x14ac:dyDescent="0.25">
      <c r="A863" t="s">
        <v>20</v>
      </c>
      <c r="B863">
        <v>1107479</v>
      </c>
      <c r="C863" t="s">
        <v>1401</v>
      </c>
      <c r="D863" t="s">
        <v>1402</v>
      </c>
      <c r="E863" t="s">
        <v>23</v>
      </c>
      <c r="F863" s="1">
        <v>39296</v>
      </c>
      <c r="H863" t="s">
        <v>330</v>
      </c>
      <c r="I863" t="s">
        <v>1403</v>
      </c>
      <c r="K863" t="s">
        <v>412</v>
      </c>
      <c r="M863" s="1">
        <v>42865</v>
      </c>
      <c r="O863" t="s">
        <v>28</v>
      </c>
    </row>
    <row r="864" spans="1:17" hidden="1" x14ac:dyDescent="0.25">
      <c r="A864" t="s">
        <v>20</v>
      </c>
      <c r="B864">
        <v>1101200</v>
      </c>
      <c r="C864" t="s">
        <v>769</v>
      </c>
      <c r="D864" t="s">
        <v>1402</v>
      </c>
      <c r="E864" t="s">
        <v>23</v>
      </c>
      <c r="F864" s="1">
        <v>32169</v>
      </c>
      <c r="G864" s="1">
        <v>43921</v>
      </c>
      <c r="H864" t="s">
        <v>35</v>
      </c>
      <c r="I864" t="s">
        <v>689</v>
      </c>
      <c r="K864" t="s">
        <v>121</v>
      </c>
      <c r="L864" t="s">
        <v>122</v>
      </c>
      <c r="M864" s="1">
        <v>32169</v>
      </c>
      <c r="O864" t="s">
        <v>28</v>
      </c>
    </row>
    <row r="865" spans="1:17" hidden="1" x14ac:dyDescent="0.25">
      <c r="A865" t="s">
        <v>20</v>
      </c>
      <c r="B865">
        <v>1109128</v>
      </c>
      <c r="C865" t="s">
        <v>190</v>
      </c>
      <c r="D865" t="s">
        <v>1404</v>
      </c>
      <c r="E865" t="s">
        <v>23</v>
      </c>
      <c r="F865" s="1">
        <v>32000</v>
      </c>
      <c r="H865" t="s">
        <v>78</v>
      </c>
      <c r="I865" t="s">
        <v>1405</v>
      </c>
      <c r="K865" t="s">
        <v>103</v>
      </c>
      <c r="M865" s="1">
        <v>32000</v>
      </c>
      <c r="O865" t="s">
        <v>28</v>
      </c>
    </row>
    <row r="866" spans="1:17" hidden="1" x14ac:dyDescent="0.25">
      <c r="A866" t="s">
        <v>20</v>
      </c>
      <c r="B866">
        <v>1103789</v>
      </c>
      <c r="C866" t="s">
        <v>100</v>
      </c>
      <c r="D866" t="s">
        <v>1406</v>
      </c>
      <c r="E866" t="s">
        <v>23</v>
      </c>
      <c r="F866" s="1">
        <v>36829</v>
      </c>
      <c r="H866" t="s">
        <v>78</v>
      </c>
      <c r="I866" t="s">
        <v>868</v>
      </c>
      <c r="K866" t="s">
        <v>372</v>
      </c>
      <c r="M866" s="1">
        <v>36829</v>
      </c>
      <c r="O866" t="s">
        <v>28</v>
      </c>
    </row>
    <row r="867" spans="1:17" hidden="1" x14ac:dyDescent="0.25">
      <c r="A867" t="s">
        <v>20</v>
      </c>
      <c r="B867">
        <v>1113757</v>
      </c>
      <c r="C867" t="s">
        <v>1407</v>
      </c>
      <c r="D867" t="s">
        <v>1408</v>
      </c>
      <c r="E867" t="s">
        <v>48</v>
      </c>
      <c r="F867" s="1">
        <v>43362</v>
      </c>
      <c r="H867" t="s">
        <v>24</v>
      </c>
      <c r="I867" t="s">
        <v>39</v>
      </c>
      <c r="K867" t="s">
        <v>168</v>
      </c>
      <c r="M867" s="1">
        <v>43689</v>
      </c>
      <c r="P867" t="s">
        <v>28</v>
      </c>
    </row>
    <row r="868" spans="1:17" hidden="1" x14ac:dyDescent="0.25">
      <c r="A868" t="s">
        <v>20</v>
      </c>
      <c r="B868">
        <v>1111624</v>
      </c>
      <c r="C868" t="s">
        <v>258</v>
      </c>
      <c r="D868" t="s">
        <v>1408</v>
      </c>
      <c r="E868" t="s">
        <v>23</v>
      </c>
      <c r="F868" s="1">
        <v>41346</v>
      </c>
      <c r="H868" t="s">
        <v>78</v>
      </c>
      <c r="I868" t="s">
        <v>102</v>
      </c>
      <c r="K868" t="s">
        <v>103</v>
      </c>
      <c r="M868" s="1">
        <v>41346</v>
      </c>
      <c r="O868" t="s">
        <v>28</v>
      </c>
    </row>
    <row r="869" spans="1:17" hidden="1" x14ac:dyDescent="0.25">
      <c r="A869" t="s">
        <v>20</v>
      </c>
      <c r="B869">
        <v>1114058</v>
      </c>
      <c r="C869" t="s">
        <v>558</v>
      </c>
      <c r="D869" t="s">
        <v>1409</v>
      </c>
      <c r="E869" t="s">
        <v>23</v>
      </c>
      <c r="F869" s="1">
        <v>43683</v>
      </c>
      <c r="H869" t="s">
        <v>23</v>
      </c>
      <c r="I869" t="s">
        <v>132</v>
      </c>
      <c r="K869" t="s">
        <v>270</v>
      </c>
      <c r="M869" s="1">
        <v>43808</v>
      </c>
      <c r="O869" t="s">
        <v>28</v>
      </c>
    </row>
    <row r="870" spans="1:17" hidden="1" x14ac:dyDescent="0.25">
      <c r="A870" t="s">
        <v>20</v>
      </c>
      <c r="B870">
        <v>1109847</v>
      </c>
      <c r="C870" t="s">
        <v>156</v>
      </c>
      <c r="D870" t="s">
        <v>1410</v>
      </c>
      <c r="E870" t="s">
        <v>23</v>
      </c>
      <c r="F870" s="1">
        <v>35345</v>
      </c>
      <c r="G870" s="1">
        <v>43707</v>
      </c>
      <c r="H870" t="s">
        <v>24</v>
      </c>
      <c r="I870" t="s">
        <v>623</v>
      </c>
      <c r="K870" t="s">
        <v>50</v>
      </c>
      <c r="L870" t="s">
        <v>129</v>
      </c>
      <c r="M870" s="1">
        <v>41981</v>
      </c>
      <c r="O870" t="s">
        <v>28</v>
      </c>
    </row>
    <row r="871" spans="1:17" hidden="1" x14ac:dyDescent="0.25">
      <c r="A871" t="s">
        <v>20</v>
      </c>
      <c r="B871">
        <v>1111540</v>
      </c>
      <c r="C871" t="s">
        <v>1411</v>
      </c>
      <c r="D871" t="s">
        <v>1410</v>
      </c>
      <c r="E871" t="s">
        <v>23</v>
      </c>
      <c r="F871" s="1">
        <v>41500</v>
      </c>
      <c r="H871" t="s">
        <v>35</v>
      </c>
      <c r="I871" t="s">
        <v>648</v>
      </c>
      <c r="K871" t="s">
        <v>66</v>
      </c>
      <c r="M871" s="1">
        <v>42675</v>
      </c>
      <c r="O871" t="s">
        <v>28</v>
      </c>
    </row>
    <row r="872" spans="1:17" hidden="1" x14ac:dyDescent="0.25">
      <c r="A872" t="s">
        <v>20</v>
      </c>
      <c r="B872">
        <v>1113185</v>
      </c>
      <c r="C872" t="s">
        <v>744</v>
      </c>
      <c r="D872" t="s">
        <v>1412</v>
      </c>
      <c r="E872" t="s">
        <v>23</v>
      </c>
      <c r="F872" s="1">
        <v>42954</v>
      </c>
      <c r="H872" t="s">
        <v>35</v>
      </c>
      <c r="I872" t="s">
        <v>241</v>
      </c>
      <c r="K872" t="s">
        <v>192</v>
      </c>
      <c r="M872" s="1">
        <v>42954</v>
      </c>
      <c r="O872" t="s">
        <v>28</v>
      </c>
    </row>
    <row r="873" spans="1:17" x14ac:dyDescent="0.25">
      <c r="A873" t="s">
        <v>20</v>
      </c>
      <c r="B873">
        <v>1113337</v>
      </c>
      <c r="C873" t="s">
        <v>261</v>
      </c>
      <c r="D873" t="s">
        <v>1413</v>
      </c>
      <c r="E873" t="s">
        <v>48</v>
      </c>
      <c r="F873" s="1">
        <v>42998</v>
      </c>
      <c r="H873" t="s">
        <v>35</v>
      </c>
      <c r="I873" t="s">
        <v>185</v>
      </c>
      <c r="K873" t="s">
        <v>82</v>
      </c>
      <c r="M873" s="1">
        <v>42998</v>
      </c>
      <c r="Q873" t="s">
        <v>28</v>
      </c>
    </row>
    <row r="874" spans="1:17" hidden="1" x14ac:dyDescent="0.25">
      <c r="A874" t="s">
        <v>20</v>
      </c>
      <c r="B874">
        <v>1113183</v>
      </c>
      <c r="C874" t="s">
        <v>1414</v>
      </c>
      <c r="D874" t="s">
        <v>1413</v>
      </c>
      <c r="E874" t="s">
        <v>23</v>
      </c>
      <c r="F874" s="1">
        <v>42954</v>
      </c>
      <c r="H874" t="s">
        <v>35</v>
      </c>
      <c r="I874" t="s">
        <v>200</v>
      </c>
      <c r="K874" t="s">
        <v>82</v>
      </c>
      <c r="M874" s="1">
        <v>42954</v>
      </c>
      <c r="O874" t="s">
        <v>28</v>
      </c>
    </row>
    <row r="875" spans="1:17" hidden="1" x14ac:dyDescent="0.25">
      <c r="A875" t="s">
        <v>20</v>
      </c>
      <c r="B875">
        <v>1114034</v>
      </c>
      <c r="C875" t="s">
        <v>684</v>
      </c>
      <c r="D875" t="s">
        <v>1415</v>
      </c>
      <c r="E875" t="s">
        <v>23</v>
      </c>
      <c r="F875" s="1">
        <v>43682</v>
      </c>
      <c r="H875" t="s">
        <v>35</v>
      </c>
      <c r="I875" t="s">
        <v>305</v>
      </c>
      <c r="K875" t="s">
        <v>192</v>
      </c>
      <c r="M875" s="1">
        <v>43682</v>
      </c>
      <c r="O875" t="s">
        <v>28</v>
      </c>
    </row>
    <row r="876" spans="1:17" hidden="1" x14ac:dyDescent="0.25">
      <c r="A876" t="s">
        <v>20</v>
      </c>
      <c r="B876">
        <v>1112606</v>
      </c>
      <c r="C876" t="s">
        <v>70</v>
      </c>
      <c r="D876" t="s">
        <v>652</v>
      </c>
      <c r="E876" t="s">
        <v>23</v>
      </c>
      <c r="F876" s="1">
        <v>42326</v>
      </c>
      <c r="H876" t="s">
        <v>23</v>
      </c>
      <c r="I876" t="s">
        <v>254</v>
      </c>
      <c r="K876" t="s">
        <v>133</v>
      </c>
      <c r="M876" s="1">
        <v>42382</v>
      </c>
      <c r="O876" t="s">
        <v>28</v>
      </c>
    </row>
    <row r="877" spans="1:17" hidden="1" x14ac:dyDescent="0.25">
      <c r="A877" t="s">
        <v>20</v>
      </c>
      <c r="B877">
        <v>1113496</v>
      </c>
      <c r="C877" t="s">
        <v>258</v>
      </c>
      <c r="D877" t="s">
        <v>652</v>
      </c>
      <c r="E877" t="s">
        <v>23</v>
      </c>
      <c r="F877" s="1">
        <v>43146</v>
      </c>
      <c r="H877" t="s">
        <v>23</v>
      </c>
      <c r="I877" t="s">
        <v>254</v>
      </c>
      <c r="K877" t="s">
        <v>248</v>
      </c>
      <c r="M877" s="1">
        <v>43146</v>
      </c>
      <c r="O877" t="s">
        <v>28</v>
      </c>
    </row>
    <row r="878" spans="1:17" hidden="1" x14ac:dyDescent="0.25">
      <c r="A878" t="s">
        <v>20</v>
      </c>
      <c r="B878">
        <v>1104442</v>
      </c>
      <c r="C878" t="s">
        <v>1416</v>
      </c>
      <c r="D878" t="s">
        <v>652</v>
      </c>
      <c r="E878" t="s">
        <v>48</v>
      </c>
      <c r="F878" s="1">
        <v>28815</v>
      </c>
      <c r="H878" t="s">
        <v>25</v>
      </c>
      <c r="I878" t="s">
        <v>343</v>
      </c>
      <c r="K878" t="s">
        <v>59</v>
      </c>
      <c r="M878" s="1">
        <v>40919</v>
      </c>
      <c r="Q878" t="s">
        <v>28</v>
      </c>
    </row>
    <row r="879" spans="1:17" x14ac:dyDescent="0.25">
      <c r="A879" t="s">
        <v>20</v>
      </c>
      <c r="B879">
        <v>1106300</v>
      </c>
      <c r="C879" t="s">
        <v>1417</v>
      </c>
      <c r="D879" t="s">
        <v>652</v>
      </c>
      <c r="E879" t="s">
        <v>23</v>
      </c>
      <c r="F879" s="1">
        <v>34016</v>
      </c>
      <c r="H879" t="s">
        <v>35</v>
      </c>
      <c r="I879" t="s">
        <v>226</v>
      </c>
      <c r="K879" t="s">
        <v>80</v>
      </c>
      <c r="M879" s="1">
        <v>39672</v>
      </c>
      <c r="Q879" t="s">
        <v>28</v>
      </c>
    </row>
    <row r="880" spans="1:17" hidden="1" x14ac:dyDescent="0.25">
      <c r="A880" t="s">
        <v>20</v>
      </c>
      <c r="B880">
        <v>1111690</v>
      </c>
      <c r="C880" t="s">
        <v>1418</v>
      </c>
      <c r="D880" t="s">
        <v>1419</v>
      </c>
      <c r="E880" t="s">
        <v>23</v>
      </c>
      <c r="F880" s="1">
        <v>41500</v>
      </c>
      <c r="H880" t="s">
        <v>94</v>
      </c>
      <c r="I880" t="s">
        <v>889</v>
      </c>
      <c r="K880" t="s">
        <v>300</v>
      </c>
      <c r="M880" s="1">
        <v>41500</v>
      </c>
      <c r="Q880" t="s">
        <v>28</v>
      </c>
    </row>
    <row r="881" spans="1:20" hidden="1" x14ac:dyDescent="0.25">
      <c r="A881" t="s">
        <v>20</v>
      </c>
      <c r="B881">
        <v>1112685</v>
      </c>
      <c r="C881" t="s">
        <v>1420</v>
      </c>
      <c r="D881" t="s">
        <v>1421</v>
      </c>
      <c r="E881" t="s">
        <v>23</v>
      </c>
      <c r="F881" s="1">
        <v>42410</v>
      </c>
      <c r="H881" t="s">
        <v>24</v>
      </c>
      <c r="I881" t="s">
        <v>864</v>
      </c>
      <c r="K881" t="s">
        <v>168</v>
      </c>
      <c r="M881" s="1">
        <v>42702</v>
      </c>
      <c r="O881" t="s">
        <v>28</v>
      </c>
    </row>
    <row r="882" spans="1:20" hidden="1" x14ac:dyDescent="0.25">
      <c r="A882" t="s">
        <v>20</v>
      </c>
      <c r="B882">
        <v>1110299</v>
      </c>
      <c r="C882" t="s">
        <v>809</v>
      </c>
      <c r="D882" t="s">
        <v>1422</v>
      </c>
      <c r="E882" t="s">
        <v>23</v>
      </c>
      <c r="F882" s="1">
        <v>39315</v>
      </c>
      <c r="I882" t="s">
        <v>1423</v>
      </c>
      <c r="K882" t="s">
        <v>50</v>
      </c>
      <c r="M882" s="1">
        <v>39315</v>
      </c>
      <c r="O882" t="s">
        <v>28</v>
      </c>
    </row>
    <row r="883" spans="1:20" hidden="1" x14ac:dyDescent="0.25">
      <c r="A883" t="s">
        <v>20</v>
      </c>
      <c r="B883">
        <v>1113286</v>
      </c>
      <c r="C883" t="s">
        <v>1424</v>
      </c>
      <c r="D883" t="s">
        <v>1425</v>
      </c>
      <c r="E883" t="s">
        <v>23</v>
      </c>
      <c r="F883" s="1">
        <v>42961</v>
      </c>
      <c r="H883" t="s">
        <v>24</v>
      </c>
      <c r="I883" t="s">
        <v>354</v>
      </c>
      <c r="K883" t="s">
        <v>192</v>
      </c>
      <c r="M883" s="1">
        <v>42998</v>
      </c>
      <c r="N883" t="s">
        <v>28</v>
      </c>
      <c r="O883" t="s">
        <v>28</v>
      </c>
    </row>
    <row r="884" spans="1:20" hidden="1" x14ac:dyDescent="0.25">
      <c r="A884" t="s">
        <v>20</v>
      </c>
      <c r="B884">
        <v>1113713</v>
      </c>
      <c r="C884" t="s">
        <v>186</v>
      </c>
      <c r="D884" t="s">
        <v>1426</v>
      </c>
      <c r="E884" t="s">
        <v>23</v>
      </c>
      <c r="F884" s="1">
        <v>43329</v>
      </c>
      <c r="H884" t="s">
        <v>35</v>
      </c>
      <c r="I884" t="s">
        <v>98</v>
      </c>
      <c r="K884" t="s">
        <v>236</v>
      </c>
      <c r="M884" s="1">
        <v>43474</v>
      </c>
      <c r="N884" t="s">
        <v>28</v>
      </c>
      <c r="O884" t="s">
        <v>28</v>
      </c>
    </row>
    <row r="885" spans="1:20" hidden="1" x14ac:dyDescent="0.25">
      <c r="A885" t="s">
        <v>20</v>
      </c>
      <c r="B885">
        <v>1113656</v>
      </c>
      <c r="C885" t="s">
        <v>1427</v>
      </c>
      <c r="D885" t="s">
        <v>1428</v>
      </c>
      <c r="E885" t="s">
        <v>23</v>
      </c>
      <c r="F885" s="1">
        <v>43318</v>
      </c>
      <c r="H885" t="s">
        <v>35</v>
      </c>
      <c r="I885" t="s">
        <v>167</v>
      </c>
      <c r="K885" t="s">
        <v>192</v>
      </c>
      <c r="M885" s="1">
        <v>43318</v>
      </c>
      <c r="O885" t="s">
        <v>28</v>
      </c>
    </row>
    <row r="886" spans="1:20" hidden="1" x14ac:dyDescent="0.25">
      <c r="A886" t="s">
        <v>20</v>
      </c>
      <c r="B886">
        <v>1106610</v>
      </c>
      <c r="C886" t="s">
        <v>1429</v>
      </c>
      <c r="D886" t="s">
        <v>1430</v>
      </c>
      <c r="E886" t="s">
        <v>23</v>
      </c>
      <c r="F886" s="1">
        <v>30911</v>
      </c>
      <c r="H886" t="s">
        <v>35</v>
      </c>
      <c r="I886" t="s">
        <v>69</v>
      </c>
      <c r="K886" t="s">
        <v>53</v>
      </c>
      <c r="M886" s="1">
        <v>43318</v>
      </c>
      <c r="O886" t="s">
        <v>28</v>
      </c>
    </row>
    <row r="887" spans="1:20" x14ac:dyDescent="0.25">
      <c r="A887" t="s">
        <v>20</v>
      </c>
      <c r="B887">
        <v>1112864</v>
      </c>
      <c r="C887" t="s">
        <v>1431</v>
      </c>
      <c r="D887" t="s">
        <v>1432</v>
      </c>
      <c r="E887" t="s">
        <v>48</v>
      </c>
      <c r="F887" s="1">
        <v>42585</v>
      </c>
      <c r="H887" t="s">
        <v>35</v>
      </c>
      <c r="I887" t="s">
        <v>56</v>
      </c>
      <c r="K887" t="s">
        <v>213</v>
      </c>
      <c r="M887" s="1">
        <v>42585</v>
      </c>
      <c r="Q887" t="s">
        <v>28</v>
      </c>
    </row>
    <row r="888" spans="1:20" hidden="1" x14ac:dyDescent="0.25">
      <c r="A888" t="s">
        <v>20</v>
      </c>
      <c r="B888">
        <v>1108033</v>
      </c>
      <c r="C888" t="s">
        <v>809</v>
      </c>
      <c r="D888" t="s">
        <v>1433</v>
      </c>
      <c r="E888" t="s">
        <v>23</v>
      </c>
      <c r="F888" s="1">
        <v>37761</v>
      </c>
      <c r="H888" t="s">
        <v>35</v>
      </c>
      <c r="I888" t="s">
        <v>120</v>
      </c>
      <c r="K888" t="s">
        <v>53</v>
      </c>
      <c r="M888" s="1">
        <v>37845</v>
      </c>
      <c r="O888" t="s">
        <v>28</v>
      </c>
    </row>
    <row r="889" spans="1:20" hidden="1" x14ac:dyDescent="0.25">
      <c r="A889" t="s">
        <v>20</v>
      </c>
      <c r="B889">
        <v>1114056</v>
      </c>
      <c r="C889" t="s">
        <v>115</v>
      </c>
      <c r="D889" t="s">
        <v>1434</v>
      </c>
      <c r="E889" t="s">
        <v>23</v>
      </c>
      <c r="F889" s="1">
        <v>43686</v>
      </c>
      <c r="H889" t="s">
        <v>35</v>
      </c>
      <c r="I889" t="s">
        <v>145</v>
      </c>
      <c r="K889" t="s">
        <v>27</v>
      </c>
      <c r="M889" s="1">
        <v>43686</v>
      </c>
      <c r="O889" t="s">
        <v>28</v>
      </c>
      <c r="P889" t="s">
        <v>28</v>
      </c>
      <c r="T889" t="s">
        <v>28</v>
      </c>
    </row>
    <row r="890" spans="1:20" hidden="1" x14ac:dyDescent="0.25">
      <c r="A890" t="s">
        <v>20</v>
      </c>
      <c r="B890">
        <v>1113067</v>
      </c>
      <c r="C890" t="s">
        <v>1365</v>
      </c>
      <c r="D890" t="s">
        <v>1435</v>
      </c>
      <c r="E890" t="s">
        <v>23</v>
      </c>
      <c r="F890" s="1">
        <v>42718</v>
      </c>
      <c r="G890" s="1">
        <v>43678</v>
      </c>
      <c r="H890" t="s">
        <v>78</v>
      </c>
      <c r="I890" t="s">
        <v>868</v>
      </c>
      <c r="K890" t="s">
        <v>159</v>
      </c>
      <c r="L890" t="s">
        <v>134</v>
      </c>
      <c r="M890" s="1">
        <v>43367</v>
      </c>
      <c r="O890" t="s">
        <v>28</v>
      </c>
    </row>
    <row r="891" spans="1:20" hidden="1" x14ac:dyDescent="0.25">
      <c r="A891" t="s">
        <v>20</v>
      </c>
      <c r="B891">
        <v>1104987</v>
      </c>
      <c r="C891" t="s">
        <v>769</v>
      </c>
      <c r="D891" t="s">
        <v>1435</v>
      </c>
      <c r="E891" t="s">
        <v>23</v>
      </c>
      <c r="F891" s="1">
        <v>38201</v>
      </c>
      <c r="H891" t="s">
        <v>25</v>
      </c>
      <c r="I891" t="s">
        <v>278</v>
      </c>
      <c r="K891" t="s">
        <v>204</v>
      </c>
      <c r="M891" s="1">
        <v>38483</v>
      </c>
      <c r="Q891" t="s">
        <v>28</v>
      </c>
    </row>
    <row r="892" spans="1:20" hidden="1" x14ac:dyDescent="0.25">
      <c r="A892" t="s">
        <v>20</v>
      </c>
      <c r="B892">
        <v>1114100</v>
      </c>
      <c r="C892" t="s">
        <v>1436</v>
      </c>
      <c r="D892" t="s">
        <v>1435</v>
      </c>
      <c r="E892" t="s">
        <v>23</v>
      </c>
      <c r="F892" s="1">
        <v>43703</v>
      </c>
      <c r="G892" s="1">
        <v>43717</v>
      </c>
      <c r="H892" t="s">
        <v>25</v>
      </c>
      <c r="I892" t="s">
        <v>26</v>
      </c>
      <c r="K892" t="s">
        <v>298</v>
      </c>
      <c r="L892" t="s">
        <v>1437</v>
      </c>
      <c r="M892" s="1">
        <v>43703</v>
      </c>
      <c r="Q892" t="s">
        <v>28</v>
      </c>
    </row>
    <row r="893" spans="1:20" hidden="1" x14ac:dyDescent="0.25">
      <c r="A893" t="s">
        <v>20</v>
      </c>
      <c r="B893">
        <v>1105156</v>
      </c>
      <c r="C893" t="s">
        <v>135</v>
      </c>
      <c r="D893" t="s">
        <v>1438</v>
      </c>
      <c r="E893" t="s">
        <v>23</v>
      </c>
      <c r="F893" s="1">
        <v>36753</v>
      </c>
      <c r="H893" t="s">
        <v>35</v>
      </c>
      <c r="I893" t="s">
        <v>85</v>
      </c>
      <c r="K893" t="s">
        <v>204</v>
      </c>
      <c r="M893" s="1">
        <v>36753</v>
      </c>
      <c r="O893" t="s">
        <v>28</v>
      </c>
    </row>
    <row r="894" spans="1:20" hidden="1" x14ac:dyDescent="0.25">
      <c r="A894" t="s">
        <v>20</v>
      </c>
      <c r="B894">
        <v>1113518</v>
      </c>
      <c r="C894" t="s">
        <v>1439</v>
      </c>
      <c r="D894" t="s">
        <v>1440</v>
      </c>
      <c r="E894" t="s">
        <v>48</v>
      </c>
      <c r="F894" s="1">
        <v>43171</v>
      </c>
      <c r="H894" t="s">
        <v>25</v>
      </c>
      <c r="I894" t="s">
        <v>109</v>
      </c>
      <c r="K894" t="s">
        <v>300</v>
      </c>
      <c r="M894" s="1">
        <v>43171</v>
      </c>
      <c r="Q894" t="s">
        <v>28</v>
      </c>
    </row>
    <row r="895" spans="1:20" hidden="1" x14ac:dyDescent="0.25">
      <c r="A895" t="s">
        <v>20</v>
      </c>
      <c r="B895">
        <v>1103268</v>
      </c>
      <c r="C895" t="s">
        <v>1441</v>
      </c>
      <c r="D895" t="s">
        <v>1442</v>
      </c>
      <c r="E895" t="s">
        <v>23</v>
      </c>
      <c r="F895" s="1">
        <v>38566</v>
      </c>
      <c r="H895" t="s">
        <v>24</v>
      </c>
      <c r="I895" t="s">
        <v>39</v>
      </c>
      <c r="K895" t="s">
        <v>204</v>
      </c>
      <c r="M895" s="1">
        <v>38611</v>
      </c>
      <c r="Q895" t="s">
        <v>28</v>
      </c>
    </row>
    <row r="896" spans="1:20" hidden="1" x14ac:dyDescent="0.25">
      <c r="A896" t="s">
        <v>20</v>
      </c>
      <c r="B896">
        <v>1108929</v>
      </c>
      <c r="C896" t="s">
        <v>460</v>
      </c>
      <c r="D896" t="s">
        <v>1443</v>
      </c>
      <c r="E896" t="s">
        <v>48</v>
      </c>
      <c r="F896" s="1">
        <v>35660</v>
      </c>
      <c r="H896" t="s">
        <v>35</v>
      </c>
      <c r="I896" t="s">
        <v>1001</v>
      </c>
      <c r="K896" t="s">
        <v>66</v>
      </c>
      <c r="M896" s="1">
        <v>35660</v>
      </c>
      <c r="O896" t="s">
        <v>28</v>
      </c>
    </row>
    <row r="897" spans="1:15" hidden="1" x14ac:dyDescent="0.25">
      <c r="A897" t="s">
        <v>20</v>
      </c>
      <c r="B897">
        <v>1109789</v>
      </c>
      <c r="C897" t="s">
        <v>628</v>
      </c>
      <c r="D897" t="s">
        <v>1444</v>
      </c>
      <c r="E897" t="s">
        <v>48</v>
      </c>
      <c r="F897" s="1">
        <v>38012</v>
      </c>
      <c r="I897" t="s">
        <v>3043</v>
      </c>
      <c r="K897" t="s">
        <v>891</v>
      </c>
      <c r="M897" s="1">
        <v>40596</v>
      </c>
      <c r="O897" t="s">
        <v>28</v>
      </c>
    </row>
    <row r="898" spans="1:15" hidden="1" x14ac:dyDescent="0.25">
      <c r="A898" t="s">
        <v>20</v>
      </c>
      <c r="B898">
        <v>1106040</v>
      </c>
      <c r="C898" t="s">
        <v>1446</v>
      </c>
      <c r="D898" t="s">
        <v>1444</v>
      </c>
      <c r="E898" t="s">
        <v>48</v>
      </c>
      <c r="F898" s="1">
        <v>30911</v>
      </c>
      <c r="H898" t="s">
        <v>35</v>
      </c>
      <c r="I898" t="s">
        <v>1326</v>
      </c>
      <c r="K898" t="s">
        <v>63</v>
      </c>
      <c r="M898" s="1">
        <v>30911</v>
      </c>
      <c r="O898" t="s">
        <v>28</v>
      </c>
    </row>
    <row r="899" spans="1:15" hidden="1" x14ac:dyDescent="0.25">
      <c r="A899" t="s">
        <v>20</v>
      </c>
      <c r="B899">
        <v>1106353</v>
      </c>
      <c r="C899" t="s">
        <v>274</v>
      </c>
      <c r="D899" t="s">
        <v>1447</v>
      </c>
      <c r="E899" t="s">
        <v>23</v>
      </c>
      <c r="F899" s="1">
        <v>38048</v>
      </c>
      <c r="H899" t="s">
        <v>23</v>
      </c>
      <c r="I899" t="s">
        <v>132</v>
      </c>
      <c r="K899" t="s">
        <v>248</v>
      </c>
      <c r="M899" s="1">
        <v>42683</v>
      </c>
      <c r="O899" t="s">
        <v>28</v>
      </c>
    </row>
    <row r="900" spans="1:15" hidden="1" x14ac:dyDescent="0.25">
      <c r="A900" t="s">
        <v>20</v>
      </c>
      <c r="B900">
        <v>1113186</v>
      </c>
      <c r="C900" t="s">
        <v>83</v>
      </c>
      <c r="D900" t="s">
        <v>1448</v>
      </c>
      <c r="E900" t="s">
        <v>23</v>
      </c>
      <c r="F900" s="1">
        <v>42954</v>
      </c>
      <c r="H900" t="s">
        <v>35</v>
      </c>
      <c r="I900" t="s">
        <v>98</v>
      </c>
      <c r="K900" t="s">
        <v>53</v>
      </c>
      <c r="M900" s="1">
        <v>42954</v>
      </c>
      <c r="O900" t="s">
        <v>28</v>
      </c>
    </row>
    <row r="901" spans="1:15" hidden="1" x14ac:dyDescent="0.25">
      <c r="A901" t="s">
        <v>20</v>
      </c>
      <c r="B901">
        <v>1107525</v>
      </c>
      <c r="C901" t="s">
        <v>83</v>
      </c>
      <c r="D901" t="s">
        <v>1449</v>
      </c>
      <c r="E901" t="s">
        <v>23</v>
      </c>
      <c r="F901" s="1">
        <v>38572</v>
      </c>
      <c r="H901" t="s">
        <v>35</v>
      </c>
      <c r="I901" t="s">
        <v>52</v>
      </c>
      <c r="K901" t="s">
        <v>118</v>
      </c>
      <c r="M901" s="1">
        <v>38572</v>
      </c>
      <c r="O901" t="s">
        <v>28</v>
      </c>
    </row>
    <row r="902" spans="1:15" hidden="1" x14ac:dyDescent="0.25">
      <c r="A902" t="s">
        <v>20</v>
      </c>
      <c r="B902">
        <v>1110551</v>
      </c>
      <c r="C902" t="s">
        <v>728</v>
      </c>
      <c r="D902" t="s">
        <v>1450</v>
      </c>
      <c r="E902" t="s">
        <v>23</v>
      </c>
      <c r="F902" s="1">
        <v>39672</v>
      </c>
      <c r="H902" t="s">
        <v>35</v>
      </c>
      <c r="I902" t="s">
        <v>85</v>
      </c>
      <c r="K902" t="s">
        <v>204</v>
      </c>
      <c r="M902" s="1">
        <v>39672</v>
      </c>
      <c r="O902" t="s">
        <v>28</v>
      </c>
    </row>
    <row r="903" spans="1:15" hidden="1" x14ac:dyDescent="0.25">
      <c r="A903" t="s">
        <v>20</v>
      </c>
      <c r="B903">
        <v>1101886</v>
      </c>
      <c r="C903" t="s">
        <v>208</v>
      </c>
      <c r="D903" t="s">
        <v>1451</v>
      </c>
      <c r="E903" t="s">
        <v>23</v>
      </c>
      <c r="F903" s="1">
        <v>36872</v>
      </c>
      <c r="H903" t="s">
        <v>94</v>
      </c>
      <c r="I903" t="s">
        <v>457</v>
      </c>
      <c r="K903" t="s">
        <v>82</v>
      </c>
      <c r="M903" s="1">
        <v>36872</v>
      </c>
      <c r="O903" t="s">
        <v>28</v>
      </c>
    </row>
    <row r="904" spans="1:15" hidden="1" x14ac:dyDescent="0.25">
      <c r="A904" t="s">
        <v>20</v>
      </c>
      <c r="B904">
        <v>1106909</v>
      </c>
      <c r="C904" t="s">
        <v>460</v>
      </c>
      <c r="D904" t="s">
        <v>1451</v>
      </c>
      <c r="E904" t="s">
        <v>48</v>
      </c>
      <c r="F904" s="1">
        <v>36384</v>
      </c>
      <c r="H904" t="s">
        <v>35</v>
      </c>
      <c r="I904" t="s">
        <v>85</v>
      </c>
      <c r="K904" t="s">
        <v>32</v>
      </c>
      <c r="M904" s="1">
        <v>40779</v>
      </c>
      <c r="O904" t="s">
        <v>28</v>
      </c>
    </row>
    <row r="905" spans="1:15" hidden="1" x14ac:dyDescent="0.25">
      <c r="A905" t="s">
        <v>20</v>
      </c>
      <c r="B905">
        <v>1111580</v>
      </c>
      <c r="C905" t="s">
        <v>1452</v>
      </c>
      <c r="D905" t="s">
        <v>1453</v>
      </c>
      <c r="E905" t="s">
        <v>48</v>
      </c>
      <c r="F905" s="1">
        <v>41297</v>
      </c>
      <c r="H905" t="s">
        <v>35</v>
      </c>
      <c r="I905" t="s">
        <v>191</v>
      </c>
      <c r="K905" t="s">
        <v>82</v>
      </c>
      <c r="M905" s="1">
        <v>43082</v>
      </c>
      <c r="O905" t="s">
        <v>28</v>
      </c>
    </row>
    <row r="906" spans="1:15" hidden="1" x14ac:dyDescent="0.25">
      <c r="A906" t="s">
        <v>20</v>
      </c>
      <c r="B906">
        <v>1112192</v>
      </c>
      <c r="C906" t="s">
        <v>1007</v>
      </c>
      <c r="D906" t="s">
        <v>1454</v>
      </c>
      <c r="E906" t="s">
        <v>23</v>
      </c>
      <c r="F906" s="1">
        <v>42256</v>
      </c>
      <c r="H906" t="s">
        <v>35</v>
      </c>
      <c r="I906" t="s">
        <v>145</v>
      </c>
      <c r="K906" t="s">
        <v>80</v>
      </c>
      <c r="M906" s="1">
        <v>42256</v>
      </c>
      <c r="O906" t="s">
        <v>28</v>
      </c>
    </row>
    <row r="907" spans="1:15" hidden="1" x14ac:dyDescent="0.25">
      <c r="A907" t="s">
        <v>20</v>
      </c>
      <c r="B907">
        <v>1110773</v>
      </c>
      <c r="C907" t="s">
        <v>115</v>
      </c>
      <c r="D907" t="s">
        <v>1454</v>
      </c>
      <c r="E907" t="s">
        <v>23</v>
      </c>
      <c r="F907" s="1">
        <v>40049</v>
      </c>
      <c r="H907" t="s">
        <v>35</v>
      </c>
      <c r="I907" t="s">
        <v>421</v>
      </c>
      <c r="K907" t="s">
        <v>204</v>
      </c>
      <c r="M907" s="1">
        <v>40049</v>
      </c>
      <c r="O907" t="s">
        <v>28</v>
      </c>
    </row>
    <row r="908" spans="1:15" hidden="1" x14ac:dyDescent="0.25">
      <c r="A908" t="s">
        <v>20</v>
      </c>
      <c r="B908">
        <v>1108761</v>
      </c>
      <c r="C908" t="s">
        <v>1455</v>
      </c>
      <c r="D908" t="s">
        <v>1456</v>
      </c>
      <c r="E908" t="s">
        <v>23</v>
      </c>
      <c r="F908" s="1">
        <v>39050</v>
      </c>
      <c r="H908" t="s">
        <v>35</v>
      </c>
      <c r="I908" t="s">
        <v>289</v>
      </c>
      <c r="K908" t="s">
        <v>66</v>
      </c>
      <c r="M908" s="1">
        <v>39308</v>
      </c>
      <c r="O908" t="s">
        <v>28</v>
      </c>
    </row>
    <row r="909" spans="1:15" hidden="1" x14ac:dyDescent="0.25">
      <c r="A909" t="s">
        <v>20</v>
      </c>
      <c r="B909">
        <v>1113626</v>
      </c>
      <c r="C909" t="s">
        <v>903</v>
      </c>
      <c r="D909" t="s">
        <v>1457</v>
      </c>
      <c r="E909" t="s">
        <v>23</v>
      </c>
      <c r="F909" s="1">
        <v>43318</v>
      </c>
      <c r="G909" s="1">
        <v>43734</v>
      </c>
      <c r="H909" t="s">
        <v>35</v>
      </c>
      <c r="I909" t="s">
        <v>305</v>
      </c>
      <c r="K909" t="s">
        <v>82</v>
      </c>
      <c r="L909" t="s">
        <v>129</v>
      </c>
      <c r="M909" s="1">
        <v>43318</v>
      </c>
      <c r="O909" t="s">
        <v>28</v>
      </c>
    </row>
    <row r="910" spans="1:15" hidden="1" x14ac:dyDescent="0.25">
      <c r="A910" t="s">
        <v>20</v>
      </c>
      <c r="B910">
        <v>1112190</v>
      </c>
      <c r="C910" t="s">
        <v>1458</v>
      </c>
      <c r="D910" t="s">
        <v>1459</v>
      </c>
      <c r="E910" t="s">
        <v>48</v>
      </c>
      <c r="F910" s="1">
        <v>41920</v>
      </c>
      <c r="H910" t="s">
        <v>35</v>
      </c>
      <c r="I910" t="s">
        <v>223</v>
      </c>
      <c r="K910" t="s">
        <v>92</v>
      </c>
      <c r="M910" s="1">
        <v>41948</v>
      </c>
      <c r="O910" t="s">
        <v>28</v>
      </c>
    </row>
    <row r="911" spans="1:15" hidden="1" x14ac:dyDescent="0.25">
      <c r="A911" t="s">
        <v>20</v>
      </c>
      <c r="B911">
        <v>1112046</v>
      </c>
      <c r="C911" t="s">
        <v>67</v>
      </c>
      <c r="D911" t="s">
        <v>237</v>
      </c>
      <c r="E911" t="s">
        <v>23</v>
      </c>
      <c r="F911" s="1">
        <v>41863</v>
      </c>
      <c r="H911" t="s">
        <v>78</v>
      </c>
      <c r="I911" t="s">
        <v>79</v>
      </c>
      <c r="K911" t="s">
        <v>80</v>
      </c>
      <c r="M911" s="1">
        <v>41863</v>
      </c>
      <c r="O911" t="s">
        <v>28</v>
      </c>
    </row>
    <row r="912" spans="1:15" hidden="1" x14ac:dyDescent="0.25">
      <c r="A912" t="s">
        <v>20</v>
      </c>
      <c r="B912">
        <v>1113746</v>
      </c>
      <c r="C912" t="s">
        <v>1460</v>
      </c>
      <c r="D912" t="s">
        <v>1461</v>
      </c>
      <c r="E912" t="s">
        <v>23</v>
      </c>
      <c r="F912" s="1">
        <v>43356</v>
      </c>
      <c r="H912" t="s">
        <v>35</v>
      </c>
      <c r="I912" t="s">
        <v>52</v>
      </c>
      <c r="K912" t="s">
        <v>43</v>
      </c>
      <c r="M912" s="1">
        <v>43818</v>
      </c>
      <c r="O912" t="s">
        <v>28</v>
      </c>
    </row>
    <row r="913" spans="1:15" hidden="1" x14ac:dyDescent="0.25">
      <c r="A913" t="s">
        <v>20</v>
      </c>
      <c r="B913">
        <v>1102818</v>
      </c>
      <c r="C913" t="s">
        <v>811</v>
      </c>
      <c r="D913" t="s">
        <v>1461</v>
      </c>
      <c r="E913" t="s">
        <v>23</v>
      </c>
      <c r="F913" s="1">
        <v>38572</v>
      </c>
      <c r="H913" t="s">
        <v>94</v>
      </c>
      <c r="I913" t="s">
        <v>889</v>
      </c>
      <c r="K913" t="s">
        <v>59</v>
      </c>
      <c r="M913" s="1">
        <v>38572</v>
      </c>
      <c r="O913" t="s">
        <v>28</v>
      </c>
    </row>
    <row r="914" spans="1:15" hidden="1" x14ac:dyDescent="0.25">
      <c r="A914" t="s">
        <v>20</v>
      </c>
      <c r="B914">
        <v>1112024</v>
      </c>
      <c r="C914" t="s">
        <v>115</v>
      </c>
      <c r="D914" t="s">
        <v>1462</v>
      </c>
      <c r="E914" t="s">
        <v>23</v>
      </c>
      <c r="F914" s="1">
        <v>41863</v>
      </c>
      <c r="H914" t="s">
        <v>35</v>
      </c>
      <c r="I914" t="s">
        <v>648</v>
      </c>
      <c r="K914" t="s">
        <v>53</v>
      </c>
      <c r="M914" s="1">
        <v>41863</v>
      </c>
      <c r="O914" t="s">
        <v>28</v>
      </c>
    </row>
    <row r="915" spans="1:15" hidden="1" x14ac:dyDescent="0.25">
      <c r="A915" t="s">
        <v>20</v>
      </c>
      <c r="B915">
        <v>1101762</v>
      </c>
      <c r="C915" t="s">
        <v>639</v>
      </c>
      <c r="D915" t="s">
        <v>1463</v>
      </c>
      <c r="E915" t="s">
        <v>23</v>
      </c>
      <c r="F915" s="1">
        <v>38971</v>
      </c>
      <c r="H915" t="s">
        <v>24</v>
      </c>
      <c r="I915" t="s">
        <v>39</v>
      </c>
      <c r="K915" t="s">
        <v>82</v>
      </c>
      <c r="M915" s="1">
        <v>38971</v>
      </c>
      <c r="O915" t="s">
        <v>28</v>
      </c>
    </row>
    <row r="916" spans="1:15" hidden="1" x14ac:dyDescent="0.25">
      <c r="A916" t="s">
        <v>20</v>
      </c>
      <c r="B916">
        <v>1102758</v>
      </c>
      <c r="C916" t="s">
        <v>176</v>
      </c>
      <c r="D916" t="s">
        <v>1464</v>
      </c>
      <c r="E916" t="s">
        <v>23</v>
      </c>
      <c r="F916" s="1">
        <v>38209</v>
      </c>
      <c r="G916" s="1">
        <v>43682</v>
      </c>
      <c r="H916" t="s">
        <v>35</v>
      </c>
      <c r="I916" t="s">
        <v>689</v>
      </c>
      <c r="K916" t="s">
        <v>99</v>
      </c>
      <c r="L916" t="s">
        <v>134</v>
      </c>
      <c r="M916" s="1">
        <v>38209</v>
      </c>
      <c r="O916" t="s">
        <v>28</v>
      </c>
    </row>
    <row r="917" spans="1:15" hidden="1" x14ac:dyDescent="0.25">
      <c r="A917" t="s">
        <v>20</v>
      </c>
      <c r="B917">
        <v>1102864</v>
      </c>
      <c r="C917" t="s">
        <v>915</v>
      </c>
      <c r="D917" t="s">
        <v>1464</v>
      </c>
      <c r="E917" t="s">
        <v>48</v>
      </c>
      <c r="F917" s="1">
        <v>38169</v>
      </c>
      <c r="G917" s="1">
        <v>43682</v>
      </c>
      <c r="H917" t="s">
        <v>35</v>
      </c>
      <c r="I917" t="s">
        <v>69</v>
      </c>
      <c r="K917" t="s">
        <v>99</v>
      </c>
      <c r="L917" t="s">
        <v>134</v>
      </c>
      <c r="M917" s="1">
        <v>38169</v>
      </c>
      <c r="O917" t="s">
        <v>28</v>
      </c>
    </row>
    <row r="918" spans="1:15" hidden="1" x14ac:dyDescent="0.25">
      <c r="A918" t="s">
        <v>20</v>
      </c>
      <c r="B918">
        <v>1103025</v>
      </c>
      <c r="C918" t="s">
        <v>1155</v>
      </c>
      <c r="D918" t="s">
        <v>1465</v>
      </c>
      <c r="E918" t="s">
        <v>23</v>
      </c>
      <c r="F918" s="1">
        <v>33829</v>
      </c>
      <c r="H918" t="s">
        <v>35</v>
      </c>
      <c r="I918" t="s">
        <v>226</v>
      </c>
      <c r="K918" t="s">
        <v>80</v>
      </c>
      <c r="M918" s="1">
        <v>33829</v>
      </c>
      <c r="O918" t="s">
        <v>28</v>
      </c>
    </row>
    <row r="919" spans="1:15" hidden="1" x14ac:dyDescent="0.25">
      <c r="A919" t="s">
        <v>20</v>
      </c>
      <c r="B919">
        <v>1112912</v>
      </c>
      <c r="C919" t="s">
        <v>313</v>
      </c>
      <c r="D919" t="s">
        <v>1466</v>
      </c>
      <c r="E919" t="s">
        <v>48</v>
      </c>
      <c r="F919" s="1">
        <v>42592</v>
      </c>
      <c r="H919" t="s">
        <v>23</v>
      </c>
      <c r="I919" t="s">
        <v>254</v>
      </c>
      <c r="K919" t="s">
        <v>53</v>
      </c>
      <c r="M919" s="1">
        <v>42592</v>
      </c>
      <c r="O919" t="s">
        <v>28</v>
      </c>
    </row>
    <row r="920" spans="1:15" hidden="1" x14ac:dyDescent="0.25">
      <c r="A920" t="s">
        <v>20</v>
      </c>
      <c r="B920">
        <v>1108425</v>
      </c>
      <c r="C920" t="s">
        <v>193</v>
      </c>
      <c r="D920" t="s">
        <v>1467</v>
      </c>
      <c r="E920" t="s">
        <v>23</v>
      </c>
      <c r="F920" s="1">
        <v>37644</v>
      </c>
      <c r="H920" t="s">
        <v>24</v>
      </c>
      <c r="I920" t="s">
        <v>39</v>
      </c>
      <c r="K920" t="s">
        <v>168</v>
      </c>
      <c r="M920" s="1">
        <v>37644</v>
      </c>
      <c r="O920" t="s">
        <v>28</v>
      </c>
    </row>
    <row r="921" spans="1:15" hidden="1" x14ac:dyDescent="0.25">
      <c r="A921" t="s">
        <v>20</v>
      </c>
      <c r="B921">
        <v>1111586</v>
      </c>
      <c r="C921" t="s">
        <v>1468</v>
      </c>
      <c r="D921" t="s">
        <v>1469</v>
      </c>
      <c r="E921" t="s">
        <v>23</v>
      </c>
      <c r="F921" s="1">
        <v>41318</v>
      </c>
      <c r="H921" t="s">
        <v>24</v>
      </c>
      <c r="I921" t="s">
        <v>593</v>
      </c>
      <c r="K921" t="s">
        <v>43</v>
      </c>
      <c r="M921" s="1">
        <v>43472</v>
      </c>
      <c r="O921" t="s">
        <v>28</v>
      </c>
    </row>
    <row r="922" spans="1:15" hidden="1" x14ac:dyDescent="0.25">
      <c r="A922" t="s">
        <v>20</v>
      </c>
      <c r="B922">
        <v>1111400</v>
      </c>
      <c r="C922" t="s">
        <v>811</v>
      </c>
      <c r="D922" t="s">
        <v>1470</v>
      </c>
      <c r="E922" t="s">
        <v>23</v>
      </c>
      <c r="F922" s="1">
        <v>41135</v>
      </c>
      <c r="H922" t="s">
        <v>35</v>
      </c>
      <c r="I922" t="s">
        <v>69</v>
      </c>
      <c r="K922" t="s">
        <v>27</v>
      </c>
      <c r="M922" s="1">
        <v>41135</v>
      </c>
      <c r="O922" t="s">
        <v>28</v>
      </c>
    </row>
    <row r="923" spans="1:15" hidden="1" x14ac:dyDescent="0.25">
      <c r="A923" t="s">
        <v>20</v>
      </c>
      <c r="B923">
        <v>1112612</v>
      </c>
      <c r="C923" t="s">
        <v>793</v>
      </c>
      <c r="D923" t="s">
        <v>1471</v>
      </c>
      <c r="E923" t="s">
        <v>23</v>
      </c>
      <c r="F923" s="1">
        <v>42338</v>
      </c>
      <c r="H923" t="s">
        <v>330</v>
      </c>
      <c r="I923" t="s">
        <v>331</v>
      </c>
      <c r="K923" t="s">
        <v>168</v>
      </c>
      <c r="M923" s="1">
        <v>42338</v>
      </c>
      <c r="O923" t="s">
        <v>28</v>
      </c>
    </row>
    <row r="924" spans="1:15" hidden="1" x14ac:dyDescent="0.25">
      <c r="A924" t="s">
        <v>20</v>
      </c>
      <c r="B924">
        <v>1110558</v>
      </c>
      <c r="C924" t="s">
        <v>1472</v>
      </c>
      <c r="D924" t="s">
        <v>1471</v>
      </c>
      <c r="E924" t="s">
        <v>23</v>
      </c>
      <c r="F924" s="1">
        <v>39672</v>
      </c>
      <c r="H924" t="s">
        <v>35</v>
      </c>
      <c r="I924" t="s">
        <v>289</v>
      </c>
      <c r="K924" t="s">
        <v>40</v>
      </c>
      <c r="M924" s="1">
        <v>41863</v>
      </c>
      <c r="O924" t="s">
        <v>28</v>
      </c>
    </row>
    <row r="925" spans="1:15" hidden="1" x14ac:dyDescent="0.25">
      <c r="A925" t="s">
        <v>20</v>
      </c>
      <c r="B925">
        <v>1102591</v>
      </c>
      <c r="C925" t="s">
        <v>174</v>
      </c>
      <c r="D925" t="s">
        <v>1473</v>
      </c>
      <c r="E925" t="s">
        <v>23</v>
      </c>
      <c r="F925" s="1">
        <v>37117</v>
      </c>
      <c r="H925" t="s">
        <v>35</v>
      </c>
      <c r="I925" t="s">
        <v>58</v>
      </c>
      <c r="K925" t="s">
        <v>300</v>
      </c>
      <c r="M925" s="1">
        <v>37117</v>
      </c>
      <c r="O925" t="s">
        <v>28</v>
      </c>
    </row>
    <row r="926" spans="1:15" hidden="1" x14ac:dyDescent="0.25">
      <c r="A926" t="s">
        <v>20</v>
      </c>
      <c r="B926">
        <v>1109458</v>
      </c>
      <c r="C926" t="s">
        <v>1474</v>
      </c>
      <c r="D926" t="s">
        <v>1475</v>
      </c>
      <c r="E926" t="s">
        <v>23</v>
      </c>
      <c r="F926" s="1">
        <v>37477</v>
      </c>
      <c r="H926" t="s">
        <v>35</v>
      </c>
      <c r="I926" t="s">
        <v>145</v>
      </c>
      <c r="K926" t="s">
        <v>27</v>
      </c>
      <c r="M926" s="1">
        <v>37477</v>
      </c>
      <c r="O926" t="s">
        <v>28</v>
      </c>
    </row>
    <row r="927" spans="1:15" hidden="1" x14ac:dyDescent="0.25">
      <c r="A927" t="s">
        <v>20</v>
      </c>
      <c r="B927">
        <v>1113150</v>
      </c>
      <c r="C927" t="s">
        <v>450</v>
      </c>
      <c r="D927" t="s">
        <v>1476</v>
      </c>
      <c r="E927" t="s">
        <v>23</v>
      </c>
      <c r="F927" s="1">
        <v>42872</v>
      </c>
      <c r="H927" t="s">
        <v>24</v>
      </c>
      <c r="I927" t="s">
        <v>1357</v>
      </c>
      <c r="K927" t="s">
        <v>486</v>
      </c>
      <c r="M927" s="1">
        <v>42872</v>
      </c>
      <c r="O927" t="s">
        <v>28</v>
      </c>
    </row>
    <row r="928" spans="1:15" hidden="1" x14ac:dyDescent="0.25">
      <c r="A928" t="s">
        <v>20</v>
      </c>
      <c r="B928">
        <v>1110670</v>
      </c>
      <c r="C928" t="s">
        <v>1477</v>
      </c>
      <c r="D928" t="s">
        <v>1478</v>
      </c>
      <c r="E928" t="s">
        <v>23</v>
      </c>
      <c r="F928" s="1">
        <v>41136</v>
      </c>
      <c r="H928" t="s">
        <v>35</v>
      </c>
      <c r="I928" t="s">
        <v>228</v>
      </c>
      <c r="K928" t="s">
        <v>32</v>
      </c>
      <c r="M928" s="1">
        <v>41136</v>
      </c>
      <c r="O928" t="s">
        <v>28</v>
      </c>
    </row>
    <row r="929" spans="1:17" hidden="1" x14ac:dyDescent="0.25">
      <c r="A929" t="s">
        <v>20</v>
      </c>
      <c r="B929">
        <v>1101525</v>
      </c>
      <c r="C929" t="s">
        <v>104</v>
      </c>
      <c r="D929" t="s">
        <v>1479</v>
      </c>
      <c r="E929" t="s">
        <v>48</v>
      </c>
      <c r="F929" s="1">
        <v>37481</v>
      </c>
      <c r="H929" t="s">
        <v>35</v>
      </c>
      <c r="I929" t="s">
        <v>150</v>
      </c>
      <c r="K929" t="s">
        <v>32</v>
      </c>
      <c r="M929" s="1">
        <v>37481</v>
      </c>
      <c r="O929" t="s">
        <v>28</v>
      </c>
    </row>
    <row r="930" spans="1:17" hidden="1" x14ac:dyDescent="0.25">
      <c r="A930" t="s">
        <v>20</v>
      </c>
      <c r="B930">
        <v>1103210</v>
      </c>
      <c r="C930" t="s">
        <v>171</v>
      </c>
      <c r="D930" t="s">
        <v>1479</v>
      </c>
      <c r="E930" t="s">
        <v>23</v>
      </c>
      <c r="F930" s="1">
        <v>38209</v>
      </c>
      <c r="H930" t="s">
        <v>35</v>
      </c>
      <c r="I930" t="s">
        <v>98</v>
      </c>
      <c r="K930" t="s">
        <v>27</v>
      </c>
      <c r="M930" s="1">
        <v>38209</v>
      </c>
      <c r="O930" t="s">
        <v>28</v>
      </c>
    </row>
    <row r="931" spans="1:17" hidden="1" x14ac:dyDescent="0.25">
      <c r="A931" t="s">
        <v>20</v>
      </c>
      <c r="B931">
        <v>1103146</v>
      </c>
      <c r="C931" t="s">
        <v>1480</v>
      </c>
      <c r="D931" t="s">
        <v>1481</v>
      </c>
      <c r="E931" t="s">
        <v>48</v>
      </c>
      <c r="F931" s="1">
        <v>38930</v>
      </c>
      <c r="H931" t="s">
        <v>35</v>
      </c>
      <c r="I931" t="s">
        <v>1482</v>
      </c>
      <c r="K931" t="s">
        <v>46</v>
      </c>
      <c r="M931" s="1">
        <v>38930</v>
      </c>
      <c r="O931" t="s">
        <v>28</v>
      </c>
    </row>
    <row r="932" spans="1:17" hidden="1" x14ac:dyDescent="0.25">
      <c r="A932" t="s">
        <v>20</v>
      </c>
      <c r="B932">
        <v>1113119</v>
      </c>
      <c r="C932" t="s">
        <v>618</v>
      </c>
      <c r="D932" t="s">
        <v>1481</v>
      </c>
      <c r="E932" t="s">
        <v>23</v>
      </c>
      <c r="F932" s="1">
        <v>42795</v>
      </c>
      <c r="G932" s="1">
        <v>43698</v>
      </c>
      <c r="H932" t="s">
        <v>24</v>
      </c>
      <c r="I932" t="s">
        <v>593</v>
      </c>
      <c r="K932" t="s">
        <v>204</v>
      </c>
      <c r="L932" t="s">
        <v>129</v>
      </c>
      <c r="M932" s="1">
        <v>42795</v>
      </c>
      <c r="O932" t="s">
        <v>28</v>
      </c>
    </row>
    <row r="933" spans="1:17" hidden="1" x14ac:dyDescent="0.25">
      <c r="A933" t="s">
        <v>20</v>
      </c>
      <c r="B933">
        <v>1110222</v>
      </c>
      <c r="C933" t="s">
        <v>614</v>
      </c>
      <c r="D933" t="s">
        <v>1481</v>
      </c>
      <c r="E933" t="s">
        <v>23</v>
      </c>
      <c r="F933" s="1">
        <v>39301</v>
      </c>
      <c r="H933" t="s">
        <v>35</v>
      </c>
      <c r="I933" t="s">
        <v>145</v>
      </c>
      <c r="K933" t="s">
        <v>80</v>
      </c>
      <c r="M933" s="1">
        <v>39301</v>
      </c>
      <c r="O933" t="s">
        <v>28</v>
      </c>
    </row>
    <row r="934" spans="1:17" hidden="1" x14ac:dyDescent="0.25">
      <c r="A934" t="s">
        <v>20</v>
      </c>
      <c r="B934">
        <v>1109566</v>
      </c>
      <c r="C934" t="s">
        <v>1483</v>
      </c>
      <c r="D934" t="s">
        <v>1484</v>
      </c>
      <c r="E934" t="s">
        <v>23</v>
      </c>
      <c r="F934" s="1">
        <v>35660</v>
      </c>
      <c r="H934" t="s">
        <v>35</v>
      </c>
      <c r="I934" t="s">
        <v>305</v>
      </c>
      <c r="K934" t="s">
        <v>82</v>
      </c>
      <c r="M934" s="1">
        <v>35660</v>
      </c>
      <c r="O934" t="s">
        <v>28</v>
      </c>
    </row>
    <row r="935" spans="1:17" hidden="1" x14ac:dyDescent="0.25">
      <c r="A935" t="s">
        <v>20</v>
      </c>
      <c r="B935">
        <v>1113259</v>
      </c>
      <c r="C935" t="s">
        <v>629</v>
      </c>
      <c r="D935" t="s">
        <v>1485</v>
      </c>
      <c r="E935" t="s">
        <v>48</v>
      </c>
      <c r="F935" s="1">
        <v>42954</v>
      </c>
      <c r="H935" t="s">
        <v>35</v>
      </c>
      <c r="I935" t="s">
        <v>58</v>
      </c>
      <c r="K935" t="s">
        <v>82</v>
      </c>
      <c r="M935" s="1">
        <v>42954</v>
      </c>
      <c r="O935" t="s">
        <v>28</v>
      </c>
    </row>
    <row r="936" spans="1:17" hidden="1" x14ac:dyDescent="0.25">
      <c r="A936" t="s">
        <v>20</v>
      </c>
      <c r="B936">
        <v>1109836</v>
      </c>
      <c r="C936" t="s">
        <v>1486</v>
      </c>
      <c r="D936" t="s">
        <v>1487</v>
      </c>
      <c r="E936" t="s">
        <v>23</v>
      </c>
      <c r="F936" s="1">
        <v>38950</v>
      </c>
      <c r="H936" t="s">
        <v>23</v>
      </c>
      <c r="I936" t="s">
        <v>72</v>
      </c>
      <c r="K936" t="s">
        <v>510</v>
      </c>
      <c r="M936" s="1">
        <v>41983</v>
      </c>
      <c r="O936" t="s">
        <v>28</v>
      </c>
    </row>
    <row r="937" spans="1:17" hidden="1" x14ac:dyDescent="0.25">
      <c r="A937" t="s">
        <v>20</v>
      </c>
      <c r="B937">
        <v>1103522</v>
      </c>
      <c r="C937" t="s">
        <v>538</v>
      </c>
      <c r="D937" t="s">
        <v>1488</v>
      </c>
      <c r="E937" t="s">
        <v>23</v>
      </c>
      <c r="F937" s="1">
        <v>33910</v>
      </c>
      <c r="H937" t="s">
        <v>35</v>
      </c>
      <c r="I937" t="s">
        <v>112</v>
      </c>
      <c r="K937" t="s">
        <v>99</v>
      </c>
      <c r="M937" s="1">
        <v>33910</v>
      </c>
      <c r="O937" t="s">
        <v>28</v>
      </c>
    </row>
    <row r="938" spans="1:17" hidden="1" x14ac:dyDescent="0.25">
      <c r="A938" t="s">
        <v>20</v>
      </c>
      <c r="B938">
        <v>1111641</v>
      </c>
      <c r="C938" t="s">
        <v>1489</v>
      </c>
      <c r="D938" t="s">
        <v>1490</v>
      </c>
      <c r="E938" t="s">
        <v>48</v>
      </c>
      <c r="F938" s="1">
        <v>41374</v>
      </c>
      <c r="H938" t="s">
        <v>25</v>
      </c>
      <c r="I938" t="s">
        <v>153</v>
      </c>
      <c r="K938" t="s">
        <v>50</v>
      </c>
      <c r="M938" s="1">
        <v>41869</v>
      </c>
      <c r="O938" t="s">
        <v>28</v>
      </c>
    </row>
    <row r="939" spans="1:17" hidden="1" x14ac:dyDescent="0.25">
      <c r="A939" t="s">
        <v>20</v>
      </c>
      <c r="B939">
        <v>1111254</v>
      </c>
      <c r="C939" t="s">
        <v>1491</v>
      </c>
      <c r="D939" t="s">
        <v>1492</v>
      </c>
      <c r="E939" t="s">
        <v>48</v>
      </c>
      <c r="F939" s="1">
        <v>41570</v>
      </c>
      <c r="H939" t="s">
        <v>25</v>
      </c>
      <c r="I939" t="s">
        <v>343</v>
      </c>
      <c r="K939" t="s">
        <v>107</v>
      </c>
      <c r="M939" s="1">
        <v>41570</v>
      </c>
      <c r="N939" t="s">
        <v>28</v>
      </c>
      <c r="O939" t="s">
        <v>28</v>
      </c>
    </row>
    <row r="940" spans="1:17" hidden="1" x14ac:dyDescent="0.25">
      <c r="A940" t="s">
        <v>20</v>
      </c>
      <c r="B940">
        <v>1110254</v>
      </c>
      <c r="C940" t="s">
        <v>74</v>
      </c>
      <c r="D940" t="s">
        <v>1493</v>
      </c>
      <c r="E940" t="s">
        <v>23</v>
      </c>
      <c r="F940" s="1">
        <v>39314</v>
      </c>
      <c r="H940" t="s">
        <v>24</v>
      </c>
      <c r="I940" t="s">
        <v>864</v>
      </c>
      <c r="K940" t="s">
        <v>168</v>
      </c>
      <c r="M940" s="1">
        <v>39314</v>
      </c>
      <c r="O940" t="s">
        <v>28</v>
      </c>
    </row>
    <row r="941" spans="1:17" hidden="1" x14ac:dyDescent="0.25">
      <c r="A941" t="s">
        <v>20</v>
      </c>
      <c r="B941">
        <v>1114004</v>
      </c>
      <c r="C941" t="s">
        <v>422</v>
      </c>
      <c r="D941" t="s">
        <v>1494</v>
      </c>
      <c r="E941" t="s">
        <v>23</v>
      </c>
      <c r="F941" s="1">
        <v>43682</v>
      </c>
      <c r="H941" t="s">
        <v>35</v>
      </c>
      <c r="I941" t="s">
        <v>167</v>
      </c>
      <c r="K941" t="s">
        <v>92</v>
      </c>
      <c r="M941" s="1">
        <v>43682</v>
      </c>
      <c r="N941" t="s">
        <v>28</v>
      </c>
      <c r="O941" t="s">
        <v>28</v>
      </c>
    </row>
    <row r="942" spans="1:17" hidden="1" x14ac:dyDescent="0.25">
      <c r="A942" t="s">
        <v>20</v>
      </c>
      <c r="B942">
        <v>1114184</v>
      </c>
      <c r="C942" t="s">
        <v>1113</v>
      </c>
      <c r="D942" t="s">
        <v>1494</v>
      </c>
      <c r="E942" t="s">
        <v>23</v>
      </c>
      <c r="F942" s="1">
        <v>43760</v>
      </c>
      <c r="H942" t="s">
        <v>78</v>
      </c>
      <c r="I942" t="s">
        <v>1495</v>
      </c>
      <c r="K942" t="s">
        <v>159</v>
      </c>
      <c r="M942" s="1">
        <v>43760</v>
      </c>
      <c r="O942" t="s">
        <v>28</v>
      </c>
    </row>
    <row r="943" spans="1:17" hidden="1" x14ac:dyDescent="0.25">
      <c r="A943" t="s">
        <v>20</v>
      </c>
      <c r="B943">
        <v>1113364</v>
      </c>
      <c r="C943" t="s">
        <v>1496</v>
      </c>
      <c r="D943" t="s">
        <v>1494</v>
      </c>
      <c r="E943" t="s">
        <v>48</v>
      </c>
      <c r="F943" s="1">
        <v>43005</v>
      </c>
      <c r="H943" t="s">
        <v>24</v>
      </c>
      <c r="I943" t="s">
        <v>428</v>
      </c>
      <c r="K943" t="s">
        <v>121</v>
      </c>
      <c r="M943" s="1">
        <v>43005</v>
      </c>
      <c r="O943" t="s">
        <v>28</v>
      </c>
    </row>
    <row r="944" spans="1:17" x14ac:dyDescent="0.25">
      <c r="A944" t="s">
        <v>20</v>
      </c>
      <c r="B944">
        <v>1104571</v>
      </c>
      <c r="C944" t="s">
        <v>1497</v>
      </c>
      <c r="D944" t="s">
        <v>1498</v>
      </c>
      <c r="E944" t="s">
        <v>48</v>
      </c>
      <c r="F944" s="1">
        <v>35293</v>
      </c>
      <c r="H944" t="s">
        <v>35</v>
      </c>
      <c r="I944" t="s">
        <v>167</v>
      </c>
      <c r="K944" t="s">
        <v>99</v>
      </c>
      <c r="M944" s="1">
        <v>39723</v>
      </c>
      <c r="Q944" t="s">
        <v>28</v>
      </c>
    </row>
    <row r="945" spans="1:17" hidden="1" x14ac:dyDescent="0.25">
      <c r="A945" t="s">
        <v>20</v>
      </c>
      <c r="B945">
        <v>1104000</v>
      </c>
      <c r="C945" t="s">
        <v>176</v>
      </c>
      <c r="D945" t="s">
        <v>1498</v>
      </c>
      <c r="E945" t="s">
        <v>23</v>
      </c>
      <c r="F945" s="1">
        <v>29080</v>
      </c>
      <c r="H945" t="s">
        <v>35</v>
      </c>
      <c r="I945" t="s">
        <v>52</v>
      </c>
      <c r="K945" t="s">
        <v>40</v>
      </c>
      <c r="M945" s="1">
        <v>29080</v>
      </c>
      <c r="O945" t="s">
        <v>28</v>
      </c>
    </row>
    <row r="946" spans="1:17" hidden="1" x14ac:dyDescent="0.25">
      <c r="A946" t="s">
        <v>20</v>
      </c>
      <c r="B946">
        <v>1113821</v>
      </c>
      <c r="C946" t="s">
        <v>1499</v>
      </c>
      <c r="D946" t="s">
        <v>1498</v>
      </c>
      <c r="E946" t="s">
        <v>48</v>
      </c>
      <c r="F946" s="1">
        <v>43417</v>
      </c>
      <c r="H946" t="s">
        <v>25</v>
      </c>
      <c r="I946" t="s">
        <v>49</v>
      </c>
      <c r="K946" t="s">
        <v>50</v>
      </c>
      <c r="M946" s="1">
        <v>43417</v>
      </c>
      <c r="O946" t="s">
        <v>28</v>
      </c>
    </row>
    <row r="947" spans="1:17" hidden="1" x14ac:dyDescent="0.25">
      <c r="A947" t="s">
        <v>20</v>
      </c>
      <c r="B947">
        <v>1111439</v>
      </c>
      <c r="C947" t="s">
        <v>1500</v>
      </c>
      <c r="D947" t="s">
        <v>1498</v>
      </c>
      <c r="E947" t="s">
        <v>23</v>
      </c>
      <c r="F947" s="1">
        <v>41150</v>
      </c>
      <c r="H947" t="s">
        <v>25</v>
      </c>
      <c r="I947" t="s">
        <v>109</v>
      </c>
      <c r="K947" t="s">
        <v>40</v>
      </c>
      <c r="M947" s="1">
        <v>41150</v>
      </c>
      <c r="Q947" t="s">
        <v>28</v>
      </c>
    </row>
    <row r="948" spans="1:17" hidden="1" x14ac:dyDescent="0.25">
      <c r="A948" t="s">
        <v>20</v>
      </c>
      <c r="B948">
        <v>1110577</v>
      </c>
      <c r="C948" t="s">
        <v>74</v>
      </c>
      <c r="D948" t="s">
        <v>1498</v>
      </c>
      <c r="E948" t="s">
        <v>23</v>
      </c>
      <c r="F948" s="1">
        <v>39672</v>
      </c>
      <c r="G948" s="1">
        <v>43748</v>
      </c>
      <c r="H948" t="s">
        <v>35</v>
      </c>
      <c r="I948" t="s">
        <v>305</v>
      </c>
      <c r="K948" t="s">
        <v>192</v>
      </c>
      <c r="L948" t="s">
        <v>129</v>
      </c>
      <c r="M948" s="1">
        <v>39672</v>
      </c>
      <c r="O948" t="s">
        <v>28</v>
      </c>
    </row>
    <row r="949" spans="1:17" hidden="1" x14ac:dyDescent="0.25">
      <c r="A949" t="s">
        <v>20</v>
      </c>
      <c r="B949">
        <v>1112231</v>
      </c>
      <c r="C949" t="s">
        <v>1501</v>
      </c>
      <c r="D949" t="s">
        <v>1498</v>
      </c>
      <c r="E949" t="s">
        <v>48</v>
      </c>
      <c r="F949" s="1">
        <v>41962</v>
      </c>
      <c r="H949" t="s">
        <v>25</v>
      </c>
      <c r="I949" t="s">
        <v>153</v>
      </c>
      <c r="K949" t="s">
        <v>50</v>
      </c>
      <c r="M949" s="1">
        <v>42240</v>
      </c>
      <c r="Q949" t="s">
        <v>28</v>
      </c>
    </row>
    <row r="950" spans="1:17" hidden="1" x14ac:dyDescent="0.25">
      <c r="A950" t="s">
        <v>20</v>
      </c>
      <c r="B950">
        <v>1111660</v>
      </c>
      <c r="C950" t="s">
        <v>306</v>
      </c>
      <c r="D950" t="s">
        <v>1502</v>
      </c>
      <c r="E950" t="s">
        <v>48</v>
      </c>
      <c r="F950" s="1">
        <v>41374</v>
      </c>
      <c r="H950" t="s">
        <v>78</v>
      </c>
      <c r="I950" t="s">
        <v>1503</v>
      </c>
      <c r="K950" t="s">
        <v>1504</v>
      </c>
      <c r="M950" s="1">
        <v>41374</v>
      </c>
      <c r="O950" t="s">
        <v>28</v>
      </c>
    </row>
    <row r="951" spans="1:17" hidden="1" x14ac:dyDescent="0.25">
      <c r="A951" t="s">
        <v>20</v>
      </c>
      <c r="B951">
        <v>1113258</v>
      </c>
      <c r="C951" t="s">
        <v>340</v>
      </c>
      <c r="D951" t="s">
        <v>1505</v>
      </c>
      <c r="E951" t="s">
        <v>23</v>
      </c>
      <c r="F951" s="1">
        <v>42954</v>
      </c>
      <c r="H951" t="s">
        <v>35</v>
      </c>
      <c r="I951" t="s">
        <v>200</v>
      </c>
      <c r="K951" t="s">
        <v>192</v>
      </c>
      <c r="M951" s="1">
        <v>42954</v>
      </c>
      <c r="O951" t="s">
        <v>28</v>
      </c>
    </row>
    <row r="952" spans="1:17" hidden="1" x14ac:dyDescent="0.25">
      <c r="A952" t="s">
        <v>20</v>
      </c>
      <c r="B952">
        <v>1113466</v>
      </c>
      <c r="C952" t="s">
        <v>549</v>
      </c>
      <c r="D952" t="s">
        <v>1506</v>
      </c>
      <c r="E952" t="s">
        <v>48</v>
      </c>
      <c r="F952" s="1">
        <v>43124</v>
      </c>
      <c r="H952" t="s">
        <v>25</v>
      </c>
      <c r="I952" t="s">
        <v>109</v>
      </c>
      <c r="K952" t="s">
        <v>192</v>
      </c>
      <c r="M952" s="1">
        <v>43124</v>
      </c>
      <c r="O952" t="s">
        <v>28</v>
      </c>
    </row>
    <row r="953" spans="1:17" hidden="1" x14ac:dyDescent="0.25">
      <c r="A953" t="s">
        <v>20</v>
      </c>
      <c r="B953">
        <v>1112297</v>
      </c>
      <c r="C953" t="s">
        <v>1507</v>
      </c>
      <c r="D953" t="s">
        <v>1508</v>
      </c>
      <c r="E953" t="s">
        <v>23</v>
      </c>
      <c r="F953" s="1">
        <v>42074</v>
      </c>
      <c r="H953" t="s">
        <v>35</v>
      </c>
      <c r="I953" t="s">
        <v>350</v>
      </c>
      <c r="K953" t="s">
        <v>27</v>
      </c>
      <c r="M953" s="1">
        <v>42233</v>
      </c>
      <c r="O953" t="s">
        <v>28</v>
      </c>
    </row>
    <row r="954" spans="1:17" hidden="1" x14ac:dyDescent="0.25">
      <c r="A954" t="s">
        <v>20</v>
      </c>
      <c r="B954">
        <v>1113182</v>
      </c>
      <c r="C954" t="s">
        <v>205</v>
      </c>
      <c r="D954" t="s">
        <v>1508</v>
      </c>
      <c r="E954" t="s">
        <v>23</v>
      </c>
      <c r="F954" s="1">
        <v>42954</v>
      </c>
      <c r="H954" t="s">
        <v>35</v>
      </c>
      <c r="I954" t="s">
        <v>289</v>
      </c>
      <c r="K954" t="s">
        <v>27</v>
      </c>
      <c r="M954" s="1">
        <v>42954</v>
      </c>
      <c r="O954" t="s">
        <v>28</v>
      </c>
    </row>
    <row r="955" spans="1:17" hidden="1" x14ac:dyDescent="0.25">
      <c r="A955" t="s">
        <v>20</v>
      </c>
      <c r="B955">
        <v>1109576</v>
      </c>
      <c r="C955" t="s">
        <v>783</v>
      </c>
      <c r="D955" t="s">
        <v>1509</v>
      </c>
      <c r="E955" t="s">
        <v>23</v>
      </c>
      <c r="F955" s="1">
        <v>37117</v>
      </c>
      <c r="H955" t="s">
        <v>35</v>
      </c>
      <c r="I955" t="s">
        <v>56</v>
      </c>
      <c r="K955" t="s">
        <v>32</v>
      </c>
      <c r="M955" s="1">
        <v>37117</v>
      </c>
      <c r="O955" t="s">
        <v>28</v>
      </c>
    </row>
    <row r="956" spans="1:17" hidden="1" x14ac:dyDescent="0.25">
      <c r="A956" t="s">
        <v>20</v>
      </c>
      <c r="B956">
        <v>1108224</v>
      </c>
      <c r="C956" t="s">
        <v>614</v>
      </c>
      <c r="D956" t="s">
        <v>1510</v>
      </c>
      <c r="E956" t="s">
        <v>23</v>
      </c>
      <c r="F956" s="1">
        <v>36390</v>
      </c>
      <c r="H956" t="s">
        <v>23</v>
      </c>
      <c r="I956" t="s">
        <v>576</v>
      </c>
      <c r="K956" t="s">
        <v>416</v>
      </c>
      <c r="M956" s="1">
        <v>36390</v>
      </c>
      <c r="O956" t="s">
        <v>28</v>
      </c>
    </row>
    <row r="957" spans="1:17" hidden="1" x14ac:dyDescent="0.25">
      <c r="A957" t="s">
        <v>20</v>
      </c>
      <c r="B957">
        <v>1107693</v>
      </c>
      <c r="C957" t="s">
        <v>1511</v>
      </c>
      <c r="D957" t="s">
        <v>1512</v>
      </c>
      <c r="E957" t="s">
        <v>48</v>
      </c>
      <c r="F957" s="1">
        <v>38572</v>
      </c>
      <c r="G957" s="1">
        <v>43738</v>
      </c>
      <c r="H957" t="s">
        <v>78</v>
      </c>
      <c r="I957" t="s">
        <v>1513</v>
      </c>
      <c r="K957" t="s">
        <v>80</v>
      </c>
      <c r="L957" t="s">
        <v>122</v>
      </c>
      <c r="M957" s="1">
        <v>38572</v>
      </c>
      <c r="O957" t="s">
        <v>28</v>
      </c>
    </row>
    <row r="958" spans="1:17" hidden="1" x14ac:dyDescent="0.25">
      <c r="A958" t="s">
        <v>20</v>
      </c>
      <c r="B958">
        <v>1114037</v>
      </c>
      <c r="C958" t="s">
        <v>1245</v>
      </c>
      <c r="D958" t="s">
        <v>1514</v>
      </c>
      <c r="E958" t="s">
        <v>48</v>
      </c>
      <c r="F958" s="1">
        <v>43682</v>
      </c>
      <c r="H958" t="s">
        <v>35</v>
      </c>
      <c r="I958" t="s">
        <v>56</v>
      </c>
      <c r="K958" t="s">
        <v>32</v>
      </c>
      <c r="M958" s="1">
        <v>43682</v>
      </c>
      <c r="O958" t="s">
        <v>28</v>
      </c>
    </row>
    <row r="959" spans="1:17" hidden="1" x14ac:dyDescent="0.25">
      <c r="A959" t="s">
        <v>20</v>
      </c>
      <c r="B959">
        <v>1111973</v>
      </c>
      <c r="C959" t="s">
        <v>1515</v>
      </c>
      <c r="D959" t="s">
        <v>1516</v>
      </c>
      <c r="E959" t="s">
        <v>23</v>
      </c>
      <c r="F959" s="1">
        <v>41717</v>
      </c>
      <c r="H959" t="s">
        <v>24</v>
      </c>
      <c r="I959" t="s">
        <v>39</v>
      </c>
      <c r="K959" t="s">
        <v>92</v>
      </c>
      <c r="M959" s="1">
        <v>42592</v>
      </c>
      <c r="N959" t="s">
        <v>28</v>
      </c>
      <c r="O959" t="s">
        <v>28</v>
      </c>
    </row>
    <row r="960" spans="1:17" hidden="1" x14ac:dyDescent="0.25">
      <c r="A960" t="s">
        <v>20</v>
      </c>
      <c r="B960">
        <v>1112808</v>
      </c>
      <c r="C960" t="s">
        <v>460</v>
      </c>
      <c r="D960" t="s">
        <v>1517</v>
      </c>
      <c r="E960" t="s">
        <v>48</v>
      </c>
      <c r="F960" s="1">
        <v>42556</v>
      </c>
      <c r="H960" t="s">
        <v>35</v>
      </c>
      <c r="I960" t="s">
        <v>1046</v>
      </c>
      <c r="K960" t="s">
        <v>32</v>
      </c>
      <c r="M960" s="1">
        <v>42556</v>
      </c>
      <c r="O960" t="s">
        <v>28</v>
      </c>
    </row>
    <row r="961" spans="1:17" hidden="1" x14ac:dyDescent="0.25">
      <c r="A961" t="s">
        <v>20</v>
      </c>
      <c r="B961">
        <v>1102451</v>
      </c>
      <c r="C961" t="s">
        <v>1518</v>
      </c>
      <c r="D961" t="s">
        <v>1519</v>
      </c>
      <c r="E961" t="s">
        <v>23</v>
      </c>
      <c r="F961" s="1">
        <v>38371</v>
      </c>
      <c r="H961" t="s">
        <v>330</v>
      </c>
      <c r="I961" t="s">
        <v>331</v>
      </c>
      <c r="K961" t="s">
        <v>46</v>
      </c>
      <c r="M961" s="1">
        <v>38371</v>
      </c>
      <c r="O961" t="s">
        <v>28</v>
      </c>
    </row>
    <row r="962" spans="1:17" hidden="1" x14ac:dyDescent="0.25">
      <c r="A962" t="s">
        <v>20</v>
      </c>
      <c r="B962">
        <v>1113830</v>
      </c>
      <c r="C962" t="s">
        <v>1520</v>
      </c>
      <c r="D962" t="s">
        <v>1521</v>
      </c>
      <c r="E962" t="s">
        <v>23</v>
      </c>
      <c r="F962" s="1">
        <v>43430</v>
      </c>
      <c r="H962" t="s">
        <v>35</v>
      </c>
      <c r="I962" t="s">
        <v>573</v>
      </c>
      <c r="K962" t="s">
        <v>82</v>
      </c>
      <c r="M962" s="1">
        <v>43430</v>
      </c>
      <c r="O962" t="s">
        <v>28</v>
      </c>
    </row>
    <row r="963" spans="1:17" hidden="1" x14ac:dyDescent="0.25">
      <c r="A963" t="s">
        <v>20</v>
      </c>
      <c r="B963">
        <v>1109343</v>
      </c>
      <c r="C963" t="s">
        <v>110</v>
      </c>
      <c r="D963" t="s">
        <v>1522</v>
      </c>
      <c r="E963" t="s">
        <v>23</v>
      </c>
      <c r="F963" s="1">
        <v>35660</v>
      </c>
      <c r="H963" t="s">
        <v>263</v>
      </c>
      <c r="I963" t="s">
        <v>1523</v>
      </c>
      <c r="K963" t="s">
        <v>50</v>
      </c>
      <c r="M963" s="1">
        <v>35660</v>
      </c>
      <c r="Q963" t="s">
        <v>28</v>
      </c>
    </row>
    <row r="964" spans="1:17" hidden="1" x14ac:dyDescent="0.25">
      <c r="A964" t="s">
        <v>20</v>
      </c>
      <c r="B964">
        <v>1113841</v>
      </c>
      <c r="C964" t="s">
        <v>432</v>
      </c>
      <c r="D964" t="s">
        <v>1524</v>
      </c>
      <c r="E964" t="s">
        <v>23</v>
      </c>
      <c r="F964" s="1">
        <v>43431</v>
      </c>
      <c r="H964" t="s">
        <v>24</v>
      </c>
      <c r="I964" t="s">
        <v>1525</v>
      </c>
      <c r="K964" t="s">
        <v>128</v>
      </c>
      <c r="M964" s="1">
        <v>43431</v>
      </c>
      <c r="N964" t="s">
        <v>28</v>
      </c>
      <c r="O964" t="s">
        <v>28</v>
      </c>
    </row>
    <row r="965" spans="1:17" hidden="1" x14ac:dyDescent="0.25">
      <c r="A965" t="s">
        <v>20</v>
      </c>
      <c r="B965">
        <v>1105663</v>
      </c>
      <c r="C965" t="s">
        <v>409</v>
      </c>
      <c r="D965" t="s">
        <v>1526</v>
      </c>
      <c r="E965" t="s">
        <v>48</v>
      </c>
      <c r="F965" s="1">
        <v>36342</v>
      </c>
      <c r="H965" t="s">
        <v>35</v>
      </c>
      <c r="I965" t="s">
        <v>167</v>
      </c>
      <c r="K965" t="s">
        <v>46</v>
      </c>
      <c r="M965" s="1">
        <v>39672</v>
      </c>
      <c r="O965" t="s">
        <v>28</v>
      </c>
    </row>
    <row r="966" spans="1:17" hidden="1" x14ac:dyDescent="0.25">
      <c r="A966" t="s">
        <v>20</v>
      </c>
      <c r="B966">
        <v>1110009</v>
      </c>
      <c r="C966" t="s">
        <v>1527</v>
      </c>
      <c r="D966" t="s">
        <v>1528</v>
      </c>
      <c r="E966" t="s">
        <v>48</v>
      </c>
      <c r="F966" s="1">
        <v>36384</v>
      </c>
      <c r="H966" t="s">
        <v>35</v>
      </c>
      <c r="I966" t="s">
        <v>150</v>
      </c>
      <c r="K966" t="s">
        <v>32</v>
      </c>
      <c r="M966" s="1">
        <v>37888</v>
      </c>
      <c r="N966" t="s">
        <v>28</v>
      </c>
      <c r="O966" t="s">
        <v>28</v>
      </c>
    </row>
    <row r="967" spans="1:17" hidden="1" x14ac:dyDescent="0.25">
      <c r="A967" t="s">
        <v>20</v>
      </c>
      <c r="B967">
        <v>1109560</v>
      </c>
      <c r="C967" t="s">
        <v>193</v>
      </c>
      <c r="D967" t="s">
        <v>1528</v>
      </c>
      <c r="E967" t="s">
        <v>23</v>
      </c>
      <c r="F967" s="1">
        <v>36664</v>
      </c>
      <c r="H967" t="s">
        <v>35</v>
      </c>
      <c r="I967" t="s">
        <v>150</v>
      </c>
      <c r="K967" t="s">
        <v>32</v>
      </c>
      <c r="M967" s="1">
        <v>37117</v>
      </c>
      <c r="O967" t="s">
        <v>28</v>
      </c>
    </row>
    <row r="968" spans="1:17" x14ac:dyDescent="0.25">
      <c r="A968" t="s">
        <v>20</v>
      </c>
      <c r="B968">
        <v>1113604</v>
      </c>
      <c r="C968" t="s">
        <v>1529</v>
      </c>
      <c r="D968" t="s">
        <v>1530</v>
      </c>
      <c r="E968" t="s">
        <v>23</v>
      </c>
      <c r="F968" s="1">
        <v>43318</v>
      </c>
      <c r="H968" t="s">
        <v>35</v>
      </c>
      <c r="I968" t="s">
        <v>689</v>
      </c>
      <c r="K968" t="s">
        <v>140</v>
      </c>
      <c r="M968" s="1">
        <v>43318</v>
      </c>
      <c r="Q968" t="s">
        <v>28</v>
      </c>
    </row>
    <row r="969" spans="1:17" hidden="1" x14ac:dyDescent="0.25">
      <c r="A969" t="s">
        <v>20</v>
      </c>
      <c r="B969">
        <v>1107348</v>
      </c>
      <c r="C969" t="s">
        <v>1531</v>
      </c>
      <c r="D969" t="s">
        <v>1532</v>
      </c>
      <c r="E969" t="s">
        <v>23</v>
      </c>
      <c r="F969" s="1">
        <v>34562</v>
      </c>
      <c r="G969" s="1">
        <v>43756</v>
      </c>
      <c r="H969" t="s">
        <v>35</v>
      </c>
      <c r="I969" t="s">
        <v>1533</v>
      </c>
      <c r="K969" t="s">
        <v>213</v>
      </c>
      <c r="L969" t="s">
        <v>122</v>
      </c>
      <c r="M969" s="1">
        <v>34562</v>
      </c>
      <c r="O969" t="s">
        <v>28</v>
      </c>
    </row>
    <row r="970" spans="1:17" hidden="1" x14ac:dyDescent="0.25">
      <c r="A970" t="s">
        <v>20</v>
      </c>
      <c r="B970">
        <v>1110191</v>
      </c>
      <c r="C970" t="s">
        <v>907</v>
      </c>
      <c r="D970" t="s">
        <v>1534</v>
      </c>
      <c r="E970" t="s">
        <v>48</v>
      </c>
      <c r="F970" s="1">
        <v>39308</v>
      </c>
      <c r="H970" t="s">
        <v>35</v>
      </c>
      <c r="I970" t="s">
        <v>167</v>
      </c>
      <c r="K970" t="s">
        <v>32</v>
      </c>
      <c r="M970" s="1">
        <v>39308</v>
      </c>
      <c r="O970" t="s">
        <v>28</v>
      </c>
    </row>
    <row r="971" spans="1:17" hidden="1" x14ac:dyDescent="0.25">
      <c r="A971" t="s">
        <v>20</v>
      </c>
      <c r="B971">
        <v>1110940</v>
      </c>
      <c r="C971" t="s">
        <v>258</v>
      </c>
      <c r="D971" t="s">
        <v>1535</v>
      </c>
      <c r="E971" t="s">
        <v>23</v>
      </c>
      <c r="F971" s="1">
        <v>40407</v>
      </c>
      <c r="H971" t="s">
        <v>35</v>
      </c>
      <c r="I971" t="s">
        <v>226</v>
      </c>
      <c r="K971" t="s">
        <v>80</v>
      </c>
      <c r="M971" s="1">
        <v>40407</v>
      </c>
      <c r="O971" t="s">
        <v>28</v>
      </c>
    </row>
    <row r="972" spans="1:17" hidden="1" x14ac:dyDescent="0.25">
      <c r="A972" t="s">
        <v>20</v>
      </c>
      <c r="B972">
        <v>1105068</v>
      </c>
      <c r="C972" t="s">
        <v>1536</v>
      </c>
      <c r="D972" t="s">
        <v>1537</v>
      </c>
      <c r="E972" t="s">
        <v>23</v>
      </c>
      <c r="F972" s="1">
        <v>36438</v>
      </c>
      <c r="H972" t="s">
        <v>25</v>
      </c>
      <c r="I972" t="s">
        <v>153</v>
      </c>
      <c r="K972" t="s">
        <v>50</v>
      </c>
      <c r="M972" s="1">
        <v>36438</v>
      </c>
      <c r="Q972" t="s">
        <v>28</v>
      </c>
    </row>
    <row r="973" spans="1:17" hidden="1" x14ac:dyDescent="0.25">
      <c r="A973" t="s">
        <v>20</v>
      </c>
      <c r="B973">
        <v>1104961</v>
      </c>
      <c r="C973" t="s">
        <v>1538</v>
      </c>
      <c r="D973" t="s">
        <v>1537</v>
      </c>
      <c r="E973" t="s">
        <v>23</v>
      </c>
      <c r="F973" s="1">
        <v>32905</v>
      </c>
      <c r="H973" t="s">
        <v>25</v>
      </c>
      <c r="I973" t="s">
        <v>153</v>
      </c>
      <c r="K973" t="s">
        <v>50</v>
      </c>
      <c r="M973" s="1">
        <v>32905</v>
      </c>
      <c r="Q973" t="s">
        <v>28</v>
      </c>
    </row>
    <row r="974" spans="1:17" hidden="1" x14ac:dyDescent="0.25">
      <c r="A974" t="s">
        <v>20</v>
      </c>
      <c r="B974">
        <v>1113610</v>
      </c>
      <c r="C974" t="s">
        <v>522</v>
      </c>
      <c r="D974" t="s">
        <v>1539</v>
      </c>
      <c r="E974" t="s">
        <v>23</v>
      </c>
      <c r="F974" s="1">
        <v>43318</v>
      </c>
      <c r="H974" t="s">
        <v>35</v>
      </c>
      <c r="I974" t="s">
        <v>1001</v>
      </c>
      <c r="K974" t="s">
        <v>99</v>
      </c>
      <c r="M974" s="1">
        <v>43318</v>
      </c>
      <c r="O974" t="s">
        <v>28</v>
      </c>
    </row>
    <row r="975" spans="1:17" hidden="1" x14ac:dyDescent="0.25">
      <c r="A975" t="s">
        <v>20</v>
      </c>
      <c r="B975">
        <v>1111903</v>
      </c>
      <c r="C975" t="s">
        <v>1540</v>
      </c>
      <c r="D975" t="s">
        <v>1541</v>
      </c>
      <c r="E975" t="s">
        <v>23</v>
      </c>
      <c r="F975" s="1">
        <v>41626</v>
      </c>
      <c r="H975" t="s">
        <v>25</v>
      </c>
      <c r="I975" t="s">
        <v>26</v>
      </c>
      <c r="K975" t="s">
        <v>189</v>
      </c>
      <c r="M975" s="1">
        <v>43781</v>
      </c>
      <c r="O975" t="s">
        <v>28</v>
      </c>
    </row>
    <row r="976" spans="1:17" x14ac:dyDescent="0.25">
      <c r="A976" t="s">
        <v>20</v>
      </c>
      <c r="B976">
        <v>1113714</v>
      </c>
      <c r="C976" t="s">
        <v>1542</v>
      </c>
      <c r="D976" t="s">
        <v>1543</v>
      </c>
      <c r="E976" t="s">
        <v>23</v>
      </c>
      <c r="F976" s="1">
        <v>43329</v>
      </c>
      <c r="H976" t="s">
        <v>35</v>
      </c>
      <c r="I976" t="s">
        <v>69</v>
      </c>
      <c r="K976" t="s">
        <v>99</v>
      </c>
      <c r="M976" s="1">
        <v>43329</v>
      </c>
      <c r="Q976" t="s">
        <v>28</v>
      </c>
    </row>
    <row r="977" spans="1:17" hidden="1" x14ac:dyDescent="0.25">
      <c r="A977" t="s">
        <v>20</v>
      </c>
      <c r="B977">
        <v>1100823</v>
      </c>
      <c r="C977" t="s">
        <v>1544</v>
      </c>
      <c r="D977" t="s">
        <v>1545</v>
      </c>
      <c r="E977" t="s">
        <v>48</v>
      </c>
      <c r="F977" s="1">
        <v>37543</v>
      </c>
      <c r="H977" t="s">
        <v>78</v>
      </c>
      <c r="I977" t="s">
        <v>589</v>
      </c>
      <c r="K977" t="s">
        <v>32</v>
      </c>
      <c r="M977" s="1">
        <v>37543</v>
      </c>
      <c r="Q977" t="s">
        <v>28</v>
      </c>
    </row>
    <row r="978" spans="1:17" hidden="1" x14ac:dyDescent="0.25">
      <c r="A978" t="s">
        <v>20</v>
      </c>
      <c r="B978">
        <v>1113738</v>
      </c>
      <c r="C978" t="s">
        <v>100</v>
      </c>
      <c r="D978" t="s">
        <v>1546</v>
      </c>
      <c r="E978" t="s">
        <v>23</v>
      </c>
      <c r="F978" s="1">
        <v>43347</v>
      </c>
      <c r="H978" t="s">
        <v>25</v>
      </c>
      <c r="I978" t="s">
        <v>26</v>
      </c>
      <c r="K978" t="s">
        <v>236</v>
      </c>
      <c r="M978" s="1">
        <v>43347</v>
      </c>
      <c r="O978" t="s">
        <v>28</v>
      </c>
    </row>
    <row r="979" spans="1:17" hidden="1" x14ac:dyDescent="0.25">
      <c r="A979" t="s">
        <v>20</v>
      </c>
      <c r="B979">
        <v>1114253</v>
      </c>
      <c r="C979" t="s">
        <v>1547</v>
      </c>
      <c r="D979" t="s">
        <v>1548</v>
      </c>
      <c r="E979" t="s">
        <v>23</v>
      </c>
      <c r="F979" s="1">
        <v>43846</v>
      </c>
      <c r="H979" t="s">
        <v>35</v>
      </c>
      <c r="I979" t="s">
        <v>573</v>
      </c>
      <c r="K979" t="s">
        <v>192</v>
      </c>
      <c r="M979" s="1">
        <v>43846</v>
      </c>
      <c r="O979" t="s">
        <v>28</v>
      </c>
    </row>
    <row r="980" spans="1:17" hidden="1" x14ac:dyDescent="0.25">
      <c r="A980" t="s">
        <v>20</v>
      </c>
      <c r="B980">
        <v>1105744</v>
      </c>
      <c r="C980" t="s">
        <v>659</v>
      </c>
      <c r="D980" t="s">
        <v>1548</v>
      </c>
      <c r="E980" t="s">
        <v>23</v>
      </c>
      <c r="F980" s="1">
        <v>30175</v>
      </c>
      <c r="H980" t="s">
        <v>35</v>
      </c>
      <c r="I980" t="s">
        <v>476</v>
      </c>
      <c r="K980" t="s">
        <v>300</v>
      </c>
      <c r="M980" s="1">
        <v>30175</v>
      </c>
      <c r="O980" t="s">
        <v>28</v>
      </c>
    </row>
    <row r="981" spans="1:17" hidden="1" x14ac:dyDescent="0.25">
      <c r="A981" t="s">
        <v>20</v>
      </c>
      <c r="B981">
        <v>1114222</v>
      </c>
      <c r="C981" t="s">
        <v>1549</v>
      </c>
      <c r="D981" t="s">
        <v>1548</v>
      </c>
      <c r="E981" t="s">
        <v>23</v>
      </c>
      <c r="F981" s="1">
        <v>43801</v>
      </c>
      <c r="H981" t="s">
        <v>35</v>
      </c>
      <c r="I981" t="s">
        <v>98</v>
      </c>
      <c r="K981" t="s">
        <v>118</v>
      </c>
      <c r="M981" s="1">
        <v>43801</v>
      </c>
      <c r="O981" t="s">
        <v>28</v>
      </c>
    </row>
    <row r="982" spans="1:17" hidden="1" x14ac:dyDescent="0.25">
      <c r="A982" t="s">
        <v>20</v>
      </c>
      <c r="B982">
        <v>1104429</v>
      </c>
      <c r="C982" t="s">
        <v>526</v>
      </c>
      <c r="D982" t="s">
        <v>1548</v>
      </c>
      <c r="E982" t="s">
        <v>48</v>
      </c>
      <c r="F982" s="1">
        <v>32421</v>
      </c>
      <c r="H982" t="s">
        <v>78</v>
      </c>
      <c r="I982" t="s">
        <v>1550</v>
      </c>
      <c r="K982" t="s">
        <v>88</v>
      </c>
      <c r="M982" s="1">
        <v>32421</v>
      </c>
      <c r="Q982" t="s">
        <v>28</v>
      </c>
    </row>
    <row r="983" spans="1:17" hidden="1" x14ac:dyDescent="0.25">
      <c r="A983" t="s">
        <v>20</v>
      </c>
      <c r="B983">
        <v>1109930</v>
      </c>
      <c r="C983" t="s">
        <v>562</v>
      </c>
      <c r="D983" t="s">
        <v>1551</v>
      </c>
      <c r="E983" t="s">
        <v>23</v>
      </c>
      <c r="F983" s="1">
        <v>38204</v>
      </c>
      <c r="I983" t="s">
        <v>1552</v>
      </c>
      <c r="K983" t="s">
        <v>159</v>
      </c>
      <c r="M983" s="1">
        <v>39933</v>
      </c>
      <c r="N983" t="s">
        <v>28</v>
      </c>
      <c r="O983" t="s">
        <v>28</v>
      </c>
    </row>
    <row r="984" spans="1:17" hidden="1" x14ac:dyDescent="0.25">
      <c r="A984" t="s">
        <v>20</v>
      </c>
      <c r="B984">
        <v>1105458</v>
      </c>
      <c r="C984" t="s">
        <v>549</v>
      </c>
      <c r="D984" t="s">
        <v>1551</v>
      </c>
      <c r="E984" t="s">
        <v>48</v>
      </c>
      <c r="F984" s="1">
        <v>38840</v>
      </c>
      <c r="H984" t="s">
        <v>25</v>
      </c>
      <c r="I984" t="s">
        <v>153</v>
      </c>
      <c r="K984" t="s">
        <v>50</v>
      </c>
      <c r="M984" s="1">
        <v>38950</v>
      </c>
      <c r="O984" t="s">
        <v>28</v>
      </c>
    </row>
    <row r="985" spans="1:17" hidden="1" x14ac:dyDescent="0.25">
      <c r="A985" t="s">
        <v>20</v>
      </c>
      <c r="B985">
        <v>1113271</v>
      </c>
      <c r="C985" t="s">
        <v>135</v>
      </c>
      <c r="D985" t="s">
        <v>1551</v>
      </c>
      <c r="E985" t="s">
        <v>23</v>
      </c>
      <c r="F985" s="1">
        <v>42954</v>
      </c>
      <c r="H985" t="s">
        <v>35</v>
      </c>
      <c r="I985" t="s">
        <v>52</v>
      </c>
      <c r="K985" t="s">
        <v>298</v>
      </c>
      <c r="M985" s="1">
        <v>42954</v>
      </c>
      <c r="O985" t="s">
        <v>28</v>
      </c>
    </row>
    <row r="986" spans="1:17" hidden="1" x14ac:dyDescent="0.25">
      <c r="A986" t="s">
        <v>20</v>
      </c>
      <c r="B986">
        <v>1110850</v>
      </c>
      <c r="C986" t="s">
        <v>695</v>
      </c>
      <c r="D986" t="s">
        <v>1553</v>
      </c>
      <c r="E986" t="s">
        <v>23</v>
      </c>
      <c r="F986" s="1">
        <v>40191</v>
      </c>
      <c r="H986" t="s">
        <v>35</v>
      </c>
      <c r="I986" t="s">
        <v>167</v>
      </c>
      <c r="K986" t="s">
        <v>192</v>
      </c>
      <c r="M986" s="1">
        <v>42585</v>
      </c>
      <c r="O986" t="s">
        <v>28</v>
      </c>
    </row>
    <row r="987" spans="1:17" hidden="1" x14ac:dyDescent="0.25">
      <c r="A987" t="s">
        <v>20</v>
      </c>
      <c r="B987">
        <v>1113945</v>
      </c>
      <c r="C987" t="s">
        <v>110</v>
      </c>
      <c r="D987" t="s">
        <v>104</v>
      </c>
      <c r="E987" t="s">
        <v>23</v>
      </c>
      <c r="F987" s="1">
        <v>43556</v>
      </c>
      <c r="H987" t="s">
        <v>25</v>
      </c>
      <c r="I987" t="s">
        <v>187</v>
      </c>
      <c r="K987" t="s">
        <v>50</v>
      </c>
      <c r="M987" s="1">
        <v>43607</v>
      </c>
      <c r="Q987" t="s">
        <v>28</v>
      </c>
    </row>
    <row r="988" spans="1:17" x14ac:dyDescent="0.25">
      <c r="A988" t="s">
        <v>20</v>
      </c>
      <c r="B988">
        <v>1112773</v>
      </c>
      <c r="C988" t="s">
        <v>1554</v>
      </c>
      <c r="D988" t="s">
        <v>104</v>
      </c>
      <c r="E988" t="s">
        <v>23</v>
      </c>
      <c r="F988" s="1">
        <v>42501</v>
      </c>
      <c r="H988" t="s">
        <v>35</v>
      </c>
      <c r="I988" t="s">
        <v>52</v>
      </c>
      <c r="K988" t="s">
        <v>99</v>
      </c>
      <c r="M988" s="1">
        <v>43453</v>
      </c>
      <c r="Q988" t="s">
        <v>28</v>
      </c>
    </row>
    <row r="989" spans="1:17" hidden="1" x14ac:dyDescent="0.25">
      <c r="A989" t="s">
        <v>20</v>
      </c>
      <c r="B989">
        <v>1114240</v>
      </c>
      <c r="C989" t="s">
        <v>1555</v>
      </c>
      <c r="D989" t="s">
        <v>1556</v>
      </c>
      <c r="E989" t="s">
        <v>48</v>
      </c>
      <c r="F989" s="1">
        <v>43836</v>
      </c>
      <c r="H989" t="s">
        <v>25</v>
      </c>
      <c r="I989" t="s">
        <v>109</v>
      </c>
      <c r="K989" t="s">
        <v>59</v>
      </c>
      <c r="M989" s="1">
        <v>43836</v>
      </c>
      <c r="Q989" t="s">
        <v>28</v>
      </c>
    </row>
    <row r="990" spans="1:17" hidden="1" x14ac:dyDescent="0.25">
      <c r="A990" t="s">
        <v>20</v>
      </c>
      <c r="B990">
        <v>1112408</v>
      </c>
      <c r="C990" t="s">
        <v>1557</v>
      </c>
      <c r="D990" t="s">
        <v>1558</v>
      </c>
      <c r="E990" t="s">
        <v>23</v>
      </c>
      <c r="F990" s="1">
        <v>42219</v>
      </c>
      <c r="H990" t="s">
        <v>24</v>
      </c>
      <c r="I990" t="s">
        <v>593</v>
      </c>
      <c r="K990" t="s">
        <v>204</v>
      </c>
      <c r="M990" s="1">
        <v>42219</v>
      </c>
      <c r="O990" t="s">
        <v>28</v>
      </c>
    </row>
    <row r="991" spans="1:17" hidden="1" x14ac:dyDescent="0.25">
      <c r="A991" t="s">
        <v>20</v>
      </c>
      <c r="B991">
        <v>1111075</v>
      </c>
      <c r="C991" t="s">
        <v>1559</v>
      </c>
      <c r="D991" t="s">
        <v>1558</v>
      </c>
      <c r="E991" t="s">
        <v>48</v>
      </c>
      <c r="F991" s="1">
        <v>40581</v>
      </c>
      <c r="H991" t="s">
        <v>78</v>
      </c>
      <c r="I991" t="s">
        <v>1560</v>
      </c>
      <c r="K991" t="s">
        <v>46</v>
      </c>
      <c r="M991" s="1">
        <v>40581</v>
      </c>
      <c r="P991" t="s">
        <v>28</v>
      </c>
    </row>
    <row r="992" spans="1:17" hidden="1" x14ac:dyDescent="0.25">
      <c r="A992" t="s">
        <v>20</v>
      </c>
      <c r="B992">
        <v>1110088</v>
      </c>
      <c r="C992" t="s">
        <v>1155</v>
      </c>
      <c r="D992" t="s">
        <v>1561</v>
      </c>
      <c r="E992" t="s">
        <v>23</v>
      </c>
      <c r="F992" s="1">
        <v>39133</v>
      </c>
      <c r="H992" t="s">
        <v>78</v>
      </c>
      <c r="I992" t="s">
        <v>1562</v>
      </c>
      <c r="K992" t="s">
        <v>486</v>
      </c>
      <c r="M992" s="1">
        <v>39133</v>
      </c>
      <c r="O992" t="s">
        <v>28</v>
      </c>
    </row>
    <row r="993" spans="1:17" hidden="1" x14ac:dyDescent="0.25">
      <c r="A993" t="s">
        <v>20</v>
      </c>
      <c r="B993">
        <v>1109599</v>
      </c>
      <c r="C993" t="s">
        <v>1563</v>
      </c>
      <c r="D993" t="s">
        <v>1564</v>
      </c>
      <c r="E993" t="s">
        <v>48</v>
      </c>
      <c r="F993" s="1">
        <v>36507</v>
      </c>
      <c r="H993" t="s">
        <v>25</v>
      </c>
      <c r="I993" t="s">
        <v>153</v>
      </c>
      <c r="K993" t="s">
        <v>50</v>
      </c>
      <c r="M993" s="1">
        <v>36507</v>
      </c>
      <c r="N993" t="s">
        <v>28</v>
      </c>
      <c r="Q993" t="s">
        <v>28</v>
      </c>
    </row>
    <row r="994" spans="1:17" hidden="1" x14ac:dyDescent="0.25">
      <c r="A994" t="s">
        <v>20</v>
      </c>
      <c r="B994">
        <v>1108808</v>
      </c>
      <c r="C994" t="s">
        <v>1565</v>
      </c>
      <c r="D994" t="s">
        <v>1564</v>
      </c>
      <c r="E994" t="s">
        <v>23</v>
      </c>
      <c r="F994" s="1">
        <v>36528</v>
      </c>
      <c r="H994" t="s">
        <v>25</v>
      </c>
      <c r="I994" t="s">
        <v>187</v>
      </c>
      <c r="K994" t="s">
        <v>50</v>
      </c>
      <c r="M994" s="1">
        <v>37487</v>
      </c>
      <c r="Q994" t="s">
        <v>28</v>
      </c>
    </row>
    <row r="995" spans="1:17" hidden="1" x14ac:dyDescent="0.25">
      <c r="A995" t="s">
        <v>20</v>
      </c>
      <c r="B995">
        <v>1109245</v>
      </c>
      <c r="C995" t="s">
        <v>1566</v>
      </c>
      <c r="D995" t="s">
        <v>1567</v>
      </c>
      <c r="E995" t="s">
        <v>23</v>
      </c>
      <c r="F995" s="1">
        <v>38620</v>
      </c>
      <c r="G995" s="1">
        <v>43647</v>
      </c>
      <c r="H995" t="s">
        <v>25</v>
      </c>
      <c r="I995" t="s">
        <v>109</v>
      </c>
      <c r="K995" t="s">
        <v>46</v>
      </c>
      <c r="L995" t="s">
        <v>134</v>
      </c>
      <c r="M995" s="1">
        <v>38620</v>
      </c>
      <c r="Q995" t="s">
        <v>28</v>
      </c>
    </row>
    <row r="996" spans="1:17" hidden="1" x14ac:dyDescent="0.25">
      <c r="A996" t="s">
        <v>20</v>
      </c>
      <c r="B996">
        <v>1108778</v>
      </c>
      <c r="C996" t="s">
        <v>628</v>
      </c>
      <c r="D996" t="s">
        <v>1568</v>
      </c>
      <c r="E996" t="s">
        <v>48</v>
      </c>
      <c r="F996" s="1">
        <v>36342</v>
      </c>
      <c r="H996" t="s">
        <v>24</v>
      </c>
      <c r="I996" t="s">
        <v>39</v>
      </c>
      <c r="K996" t="s">
        <v>32</v>
      </c>
      <c r="M996" s="1">
        <v>36342</v>
      </c>
      <c r="Q996" t="s">
        <v>28</v>
      </c>
    </row>
    <row r="997" spans="1:17" x14ac:dyDescent="0.25">
      <c r="A997" t="s">
        <v>20</v>
      </c>
      <c r="B997">
        <v>1105480</v>
      </c>
      <c r="C997" t="s">
        <v>1569</v>
      </c>
      <c r="D997" t="s">
        <v>1568</v>
      </c>
      <c r="E997" t="s">
        <v>23</v>
      </c>
      <c r="F997" s="1">
        <v>38572</v>
      </c>
      <c r="H997" t="s">
        <v>35</v>
      </c>
      <c r="I997" t="s">
        <v>200</v>
      </c>
      <c r="K997" t="s">
        <v>59</v>
      </c>
      <c r="M997" s="1">
        <v>38572</v>
      </c>
      <c r="Q997" t="s">
        <v>28</v>
      </c>
    </row>
    <row r="998" spans="1:17" hidden="1" x14ac:dyDescent="0.25">
      <c r="A998" t="s">
        <v>20</v>
      </c>
      <c r="B998">
        <v>1114001</v>
      </c>
      <c r="C998" t="s">
        <v>1570</v>
      </c>
      <c r="D998" t="s">
        <v>1571</v>
      </c>
      <c r="E998" t="s">
        <v>23</v>
      </c>
      <c r="F998" s="1">
        <v>43682</v>
      </c>
      <c r="H998" t="s">
        <v>35</v>
      </c>
      <c r="I998" t="s">
        <v>98</v>
      </c>
      <c r="K998" t="s">
        <v>298</v>
      </c>
      <c r="M998" s="1">
        <v>43682</v>
      </c>
      <c r="O998" t="s">
        <v>28</v>
      </c>
    </row>
    <row r="999" spans="1:17" hidden="1" x14ac:dyDescent="0.25">
      <c r="A999" t="s">
        <v>20</v>
      </c>
      <c r="B999">
        <v>1101484</v>
      </c>
      <c r="C999" t="s">
        <v>1572</v>
      </c>
      <c r="D999" t="s">
        <v>1573</v>
      </c>
      <c r="E999" t="s">
        <v>23</v>
      </c>
      <c r="F999" s="1">
        <v>38625</v>
      </c>
      <c r="H999" t="s">
        <v>35</v>
      </c>
      <c r="I999" t="s">
        <v>69</v>
      </c>
      <c r="K999" t="s">
        <v>298</v>
      </c>
      <c r="M999" s="1">
        <v>38988</v>
      </c>
      <c r="O999" t="s">
        <v>28</v>
      </c>
    </row>
    <row r="1000" spans="1:17" hidden="1" x14ac:dyDescent="0.25">
      <c r="A1000" t="s">
        <v>20</v>
      </c>
      <c r="B1000">
        <v>1110483</v>
      </c>
      <c r="C1000" t="s">
        <v>949</v>
      </c>
      <c r="D1000" t="s">
        <v>1574</v>
      </c>
      <c r="E1000" t="s">
        <v>48</v>
      </c>
      <c r="F1000" s="1">
        <v>39533</v>
      </c>
      <c r="H1000" t="s">
        <v>330</v>
      </c>
      <c r="I1000" t="s">
        <v>883</v>
      </c>
      <c r="K1000" t="s">
        <v>352</v>
      </c>
      <c r="M1000" s="1">
        <v>39533</v>
      </c>
      <c r="Q1000" t="s">
        <v>28</v>
      </c>
    </row>
    <row r="1001" spans="1:17" hidden="1" x14ac:dyDescent="0.25">
      <c r="A1001" t="s">
        <v>20</v>
      </c>
      <c r="B1001">
        <v>1108664</v>
      </c>
      <c r="C1001" t="s">
        <v>1575</v>
      </c>
      <c r="D1001" t="s">
        <v>1574</v>
      </c>
      <c r="E1001" t="s">
        <v>23</v>
      </c>
      <c r="F1001" s="1">
        <v>38040</v>
      </c>
      <c r="H1001" t="s">
        <v>35</v>
      </c>
      <c r="I1001" t="s">
        <v>117</v>
      </c>
      <c r="K1001" t="s">
        <v>53</v>
      </c>
      <c r="M1001" s="1">
        <v>40774</v>
      </c>
      <c r="O1001" t="s">
        <v>28</v>
      </c>
    </row>
    <row r="1002" spans="1:17" hidden="1" x14ac:dyDescent="0.25">
      <c r="A1002" t="s">
        <v>20</v>
      </c>
      <c r="B1002">
        <v>1111414</v>
      </c>
      <c r="C1002" t="s">
        <v>1576</v>
      </c>
      <c r="D1002" t="s">
        <v>1574</v>
      </c>
      <c r="E1002" t="s">
        <v>23</v>
      </c>
      <c r="F1002" s="1">
        <v>41136</v>
      </c>
      <c r="H1002" t="s">
        <v>24</v>
      </c>
      <c r="I1002" t="s">
        <v>593</v>
      </c>
      <c r="K1002" t="s">
        <v>140</v>
      </c>
      <c r="M1002" s="1">
        <v>41136</v>
      </c>
      <c r="Q1002" t="s">
        <v>28</v>
      </c>
    </row>
    <row r="1003" spans="1:17" hidden="1" x14ac:dyDescent="0.25">
      <c r="A1003" t="s">
        <v>20</v>
      </c>
      <c r="B1003">
        <v>1109923</v>
      </c>
      <c r="C1003" t="s">
        <v>1577</v>
      </c>
      <c r="D1003" t="s">
        <v>1578</v>
      </c>
      <c r="E1003" t="s">
        <v>23</v>
      </c>
      <c r="F1003" s="1">
        <v>35304</v>
      </c>
      <c r="H1003" t="s">
        <v>25</v>
      </c>
      <c r="I1003" t="s">
        <v>153</v>
      </c>
      <c r="K1003" t="s">
        <v>50</v>
      </c>
      <c r="M1003" s="1">
        <v>42702</v>
      </c>
      <c r="Q1003" t="s">
        <v>28</v>
      </c>
    </row>
    <row r="1004" spans="1:17" hidden="1" x14ac:dyDescent="0.25">
      <c r="A1004" t="s">
        <v>20</v>
      </c>
      <c r="B1004">
        <v>1112877</v>
      </c>
      <c r="C1004" t="s">
        <v>362</v>
      </c>
      <c r="D1004" t="s">
        <v>1579</v>
      </c>
      <c r="E1004" t="s">
        <v>23</v>
      </c>
      <c r="F1004" s="1">
        <v>42585</v>
      </c>
      <c r="H1004" t="s">
        <v>35</v>
      </c>
      <c r="I1004" t="s">
        <v>117</v>
      </c>
      <c r="K1004" t="s">
        <v>236</v>
      </c>
      <c r="M1004" s="1">
        <v>42585</v>
      </c>
      <c r="O1004" t="s">
        <v>28</v>
      </c>
    </row>
    <row r="1005" spans="1:17" hidden="1" x14ac:dyDescent="0.25">
      <c r="A1005" t="s">
        <v>20</v>
      </c>
      <c r="B1005">
        <v>1113380</v>
      </c>
      <c r="C1005" t="s">
        <v>214</v>
      </c>
      <c r="D1005" t="s">
        <v>1580</v>
      </c>
      <c r="E1005" t="s">
        <v>23</v>
      </c>
      <c r="F1005" s="1">
        <v>43024</v>
      </c>
      <c r="H1005" t="s">
        <v>35</v>
      </c>
      <c r="I1005" t="s">
        <v>69</v>
      </c>
      <c r="K1005" t="s">
        <v>118</v>
      </c>
      <c r="M1005" s="1">
        <v>43024</v>
      </c>
      <c r="O1005" t="s">
        <v>28</v>
      </c>
    </row>
    <row r="1006" spans="1:17" hidden="1" x14ac:dyDescent="0.25">
      <c r="A1006" t="s">
        <v>20</v>
      </c>
      <c r="B1006">
        <v>1113105</v>
      </c>
      <c r="C1006" t="s">
        <v>1501</v>
      </c>
      <c r="D1006" t="s">
        <v>1581</v>
      </c>
      <c r="E1006" t="s">
        <v>48</v>
      </c>
      <c r="F1006" s="1">
        <v>42781</v>
      </c>
      <c r="H1006" t="s">
        <v>25</v>
      </c>
      <c r="I1006" t="s">
        <v>109</v>
      </c>
      <c r="K1006" t="s">
        <v>43</v>
      </c>
      <c r="M1006" s="1">
        <v>42781</v>
      </c>
      <c r="Q1006" t="s">
        <v>28</v>
      </c>
    </row>
    <row r="1007" spans="1:17" hidden="1" x14ac:dyDescent="0.25">
      <c r="A1007" t="s">
        <v>20</v>
      </c>
      <c r="B1007">
        <v>1103641</v>
      </c>
      <c r="C1007" t="s">
        <v>1582</v>
      </c>
      <c r="D1007" t="s">
        <v>1583</v>
      </c>
      <c r="E1007" t="s">
        <v>23</v>
      </c>
      <c r="F1007" s="1">
        <v>36020</v>
      </c>
      <c r="H1007" t="s">
        <v>330</v>
      </c>
      <c r="I1007" t="s">
        <v>331</v>
      </c>
      <c r="K1007" t="s">
        <v>189</v>
      </c>
      <c r="M1007" s="1">
        <v>36020</v>
      </c>
      <c r="O1007" t="s">
        <v>28</v>
      </c>
    </row>
    <row r="1008" spans="1:17" hidden="1" x14ac:dyDescent="0.25">
      <c r="A1008" t="s">
        <v>20</v>
      </c>
      <c r="B1008">
        <v>1105123</v>
      </c>
      <c r="C1008" t="s">
        <v>1584</v>
      </c>
      <c r="D1008" t="s">
        <v>1585</v>
      </c>
      <c r="E1008" t="s">
        <v>23</v>
      </c>
      <c r="F1008" s="1">
        <v>28926</v>
      </c>
      <c r="H1008" t="s">
        <v>24</v>
      </c>
      <c r="I1008" t="s">
        <v>42</v>
      </c>
      <c r="K1008" t="s">
        <v>140</v>
      </c>
      <c r="M1008" s="1">
        <v>30648</v>
      </c>
      <c r="O1008" t="s">
        <v>28</v>
      </c>
    </row>
    <row r="1009" spans="1:17" hidden="1" x14ac:dyDescent="0.25">
      <c r="A1009" t="s">
        <v>20</v>
      </c>
      <c r="B1009">
        <v>1105224</v>
      </c>
      <c r="C1009" t="s">
        <v>1140</v>
      </c>
      <c r="D1009" t="s">
        <v>1586</v>
      </c>
      <c r="E1009" t="s">
        <v>23</v>
      </c>
      <c r="F1009" s="1">
        <v>38944</v>
      </c>
      <c r="H1009" t="s">
        <v>35</v>
      </c>
      <c r="I1009" t="s">
        <v>289</v>
      </c>
      <c r="K1009" t="s">
        <v>298</v>
      </c>
      <c r="M1009" s="1">
        <v>38944</v>
      </c>
      <c r="O1009" t="s">
        <v>28</v>
      </c>
    </row>
    <row r="1010" spans="1:17" hidden="1" x14ac:dyDescent="0.25">
      <c r="A1010" t="s">
        <v>20</v>
      </c>
      <c r="B1010">
        <v>1102919</v>
      </c>
      <c r="C1010" t="s">
        <v>89</v>
      </c>
      <c r="D1010" t="s">
        <v>1586</v>
      </c>
      <c r="E1010" t="s">
        <v>23</v>
      </c>
      <c r="F1010" s="1">
        <v>38950</v>
      </c>
      <c r="H1010" t="s">
        <v>78</v>
      </c>
      <c r="I1010" t="s">
        <v>589</v>
      </c>
      <c r="K1010" t="s">
        <v>204</v>
      </c>
      <c r="M1010" s="1">
        <v>38950</v>
      </c>
      <c r="O1010" t="s">
        <v>28</v>
      </c>
    </row>
    <row r="1011" spans="1:17" hidden="1" x14ac:dyDescent="0.25">
      <c r="A1011" t="s">
        <v>20</v>
      </c>
      <c r="B1011">
        <v>1105243</v>
      </c>
      <c r="C1011" t="s">
        <v>1587</v>
      </c>
      <c r="D1011" t="s">
        <v>1586</v>
      </c>
      <c r="E1011" t="s">
        <v>23</v>
      </c>
      <c r="F1011" s="1">
        <v>39035</v>
      </c>
      <c r="H1011" t="s">
        <v>23</v>
      </c>
      <c r="I1011" t="s">
        <v>132</v>
      </c>
      <c r="K1011" t="s">
        <v>510</v>
      </c>
      <c r="M1011" s="1">
        <v>40413</v>
      </c>
      <c r="Q1011" t="s">
        <v>28</v>
      </c>
    </row>
    <row r="1012" spans="1:17" x14ac:dyDescent="0.25">
      <c r="A1012" t="s">
        <v>20</v>
      </c>
      <c r="B1012">
        <v>1101263</v>
      </c>
      <c r="C1012" t="s">
        <v>1588</v>
      </c>
      <c r="D1012" t="s">
        <v>1586</v>
      </c>
      <c r="E1012" t="s">
        <v>48</v>
      </c>
      <c r="F1012" s="1">
        <v>38944</v>
      </c>
      <c r="H1012" t="s">
        <v>35</v>
      </c>
      <c r="I1012" t="s">
        <v>241</v>
      </c>
      <c r="K1012" t="s">
        <v>82</v>
      </c>
      <c r="M1012" s="1">
        <v>38944</v>
      </c>
      <c r="Q1012" t="s">
        <v>28</v>
      </c>
    </row>
    <row r="1013" spans="1:17" hidden="1" x14ac:dyDescent="0.25">
      <c r="A1013" t="s">
        <v>20</v>
      </c>
      <c r="B1013">
        <v>1113272</v>
      </c>
      <c r="C1013" t="s">
        <v>778</v>
      </c>
      <c r="D1013" t="s">
        <v>1586</v>
      </c>
      <c r="E1013" t="s">
        <v>23</v>
      </c>
      <c r="F1013" s="1">
        <v>42954</v>
      </c>
      <c r="H1013" t="s">
        <v>35</v>
      </c>
      <c r="I1013" t="s">
        <v>167</v>
      </c>
      <c r="K1013" t="s">
        <v>59</v>
      </c>
      <c r="M1013" s="1">
        <v>42954</v>
      </c>
      <c r="O1013" t="s">
        <v>28</v>
      </c>
    </row>
    <row r="1014" spans="1:17" x14ac:dyDescent="0.25">
      <c r="A1014" t="s">
        <v>20</v>
      </c>
      <c r="B1014">
        <v>1111658</v>
      </c>
      <c r="C1014" t="s">
        <v>1589</v>
      </c>
      <c r="D1014" t="s">
        <v>1586</v>
      </c>
      <c r="E1014" t="s">
        <v>23</v>
      </c>
      <c r="F1014" s="1">
        <v>41374</v>
      </c>
      <c r="H1014" t="s">
        <v>35</v>
      </c>
      <c r="I1014" t="s">
        <v>241</v>
      </c>
      <c r="K1014" t="s">
        <v>59</v>
      </c>
      <c r="M1014" s="1">
        <v>43318</v>
      </c>
      <c r="Q1014" t="s">
        <v>28</v>
      </c>
    </row>
    <row r="1015" spans="1:17" hidden="1" x14ac:dyDescent="0.25">
      <c r="A1015" t="s">
        <v>20</v>
      </c>
      <c r="B1015">
        <v>1112096</v>
      </c>
      <c r="C1015" t="s">
        <v>460</v>
      </c>
      <c r="D1015" t="s">
        <v>1586</v>
      </c>
      <c r="E1015" t="s">
        <v>48</v>
      </c>
      <c r="F1015" s="1">
        <v>41864</v>
      </c>
      <c r="H1015" t="s">
        <v>35</v>
      </c>
      <c r="I1015" t="s">
        <v>150</v>
      </c>
      <c r="K1015" t="s">
        <v>46</v>
      </c>
      <c r="M1015" s="1">
        <v>41864</v>
      </c>
      <c r="O1015" t="s">
        <v>28</v>
      </c>
    </row>
    <row r="1016" spans="1:17" hidden="1" x14ac:dyDescent="0.25">
      <c r="A1016" t="s">
        <v>20</v>
      </c>
      <c r="B1016">
        <v>1112517</v>
      </c>
      <c r="C1016" t="s">
        <v>1590</v>
      </c>
      <c r="D1016" t="s">
        <v>1586</v>
      </c>
      <c r="E1016" t="s">
        <v>23</v>
      </c>
      <c r="F1016" s="1">
        <v>43322</v>
      </c>
      <c r="H1016" t="s">
        <v>24</v>
      </c>
      <c r="I1016" t="s">
        <v>42</v>
      </c>
      <c r="K1016" t="s">
        <v>298</v>
      </c>
      <c r="M1016" s="1">
        <v>43322</v>
      </c>
      <c r="Q1016" t="s">
        <v>28</v>
      </c>
    </row>
    <row r="1017" spans="1:17" hidden="1" x14ac:dyDescent="0.25">
      <c r="A1017" t="s">
        <v>20</v>
      </c>
      <c r="B1017">
        <v>1107113</v>
      </c>
      <c r="C1017" t="s">
        <v>773</v>
      </c>
      <c r="D1017" t="s">
        <v>1586</v>
      </c>
      <c r="E1017" t="s">
        <v>23</v>
      </c>
      <c r="F1017" s="1">
        <v>35080</v>
      </c>
      <c r="H1017" t="s">
        <v>330</v>
      </c>
      <c r="I1017" t="s">
        <v>1591</v>
      </c>
      <c r="K1017" t="s">
        <v>80</v>
      </c>
      <c r="M1017" s="1">
        <v>36080</v>
      </c>
      <c r="O1017" t="s">
        <v>28</v>
      </c>
    </row>
    <row r="1018" spans="1:17" x14ac:dyDescent="0.25">
      <c r="A1018" t="s">
        <v>20</v>
      </c>
      <c r="B1018">
        <v>1109284</v>
      </c>
      <c r="C1018" t="s">
        <v>695</v>
      </c>
      <c r="D1018" t="s">
        <v>1586</v>
      </c>
      <c r="E1018" t="s">
        <v>23</v>
      </c>
      <c r="F1018" s="1">
        <v>38812</v>
      </c>
      <c r="H1018" t="s">
        <v>35</v>
      </c>
      <c r="I1018" t="s">
        <v>98</v>
      </c>
      <c r="K1018" t="s">
        <v>53</v>
      </c>
      <c r="M1018" s="1">
        <v>39308</v>
      </c>
      <c r="Q1018" t="s">
        <v>28</v>
      </c>
    </row>
    <row r="1019" spans="1:17" hidden="1" x14ac:dyDescent="0.25">
      <c r="A1019" t="s">
        <v>20</v>
      </c>
      <c r="B1019">
        <v>1113770</v>
      </c>
      <c r="C1019" t="s">
        <v>1592</v>
      </c>
      <c r="D1019" t="s">
        <v>1586</v>
      </c>
      <c r="E1019" t="s">
        <v>23</v>
      </c>
      <c r="F1019" s="1">
        <v>43376</v>
      </c>
      <c r="G1019" s="1">
        <v>43682</v>
      </c>
      <c r="H1019" t="s">
        <v>35</v>
      </c>
      <c r="I1019" t="s">
        <v>200</v>
      </c>
      <c r="K1019" t="s">
        <v>59</v>
      </c>
      <c r="L1019" t="s">
        <v>134</v>
      </c>
      <c r="M1019" s="1">
        <v>43376</v>
      </c>
      <c r="O1019" t="s">
        <v>28</v>
      </c>
    </row>
    <row r="1020" spans="1:17" hidden="1" x14ac:dyDescent="0.25">
      <c r="A1020" t="s">
        <v>20</v>
      </c>
      <c r="B1020">
        <v>1111401</v>
      </c>
      <c r="C1020" t="s">
        <v>341</v>
      </c>
      <c r="D1020" t="s">
        <v>1593</v>
      </c>
      <c r="E1020" t="s">
        <v>48</v>
      </c>
      <c r="F1020" s="1">
        <v>41136</v>
      </c>
      <c r="H1020" t="s">
        <v>35</v>
      </c>
      <c r="I1020" t="s">
        <v>150</v>
      </c>
      <c r="K1020" t="s">
        <v>46</v>
      </c>
      <c r="M1020" s="1">
        <v>43360</v>
      </c>
      <c r="O1020" t="s">
        <v>28</v>
      </c>
    </row>
    <row r="1021" spans="1:17" hidden="1" x14ac:dyDescent="0.25">
      <c r="A1021" t="s">
        <v>20</v>
      </c>
      <c r="B1021">
        <v>1112855</v>
      </c>
      <c r="C1021" t="s">
        <v>1594</v>
      </c>
      <c r="D1021" t="s">
        <v>1593</v>
      </c>
      <c r="E1021" t="s">
        <v>23</v>
      </c>
      <c r="F1021" s="1">
        <v>42585</v>
      </c>
      <c r="H1021" t="s">
        <v>35</v>
      </c>
      <c r="I1021" t="s">
        <v>167</v>
      </c>
      <c r="K1021" t="s">
        <v>82</v>
      </c>
      <c r="M1021" s="1">
        <v>42585</v>
      </c>
      <c r="O1021" t="s">
        <v>28</v>
      </c>
    </row>
    <row r="1022" spans="1:17" hidden="1" x14ac:dyDescent="0.25">
      <c r="A1022" t="s">
        <v>20</v>
      </c>
      <c r="B1022">
        <v>1105097</v>
      </c>
      <c r="C1022" t="s">
        <v>477</v>
      </c>
      <c r="D1022" t="s">
        <v>1593</v>
      </c>
      <c r="E1022" t="s">
        <v>23</v>
      </c>
      <c r="F1022" s="1">
        <v>35664</v>
      </c>
      <c r="H1022" t="s">
        <v>35</v>
      </c>
      <c r="I1022" t="s">
        <v>226</v>
      </c>
      <c r="K1022" t="s">
        <v>80</v>
      </c>
      <c r="M1022" s="1">
        <v>37855</v>
      </c>
      <c r="O1022" t="s">
        <v>28</v>
      </c>
    </row>
    <row r="1023" spans="1:17" hidden="1" x14ac:dyDescent="0.25">
      <c r="A1023" t="s">
        <v>20</v>
      </c>
      <c r="B1023">
        <v>1112472</v>
      </c>
      <c r="C1023" t="s">
        <v>285</v>
      </c>
      <c r="D1023" t="s">
        <v>1595</v>
      </c>
      <c r="E1023" t="s">
        <v>23</v>
      </c>
      <c r="F1023" s="1">
        <v>42240</v>
      </c>
      <c r="G1023" s="1">
        <v>43695</v>
      </c>
      <c r="H1023" t="s">
        <v>25</v>
      </c>
      <c r="I1023" t="s">
        <v>153</v>
      </c>
      <c r="K1023" t="s">
        <v>50</v>
      </c>
      <c r="L1023" t="s">
        <v>129</v>
      </c>
      <c r="M1023" s="1">
        <v>42592</v>
      </c>
      <c r="Q1023" t="s">
        <v>28</v>
      </c>
    </row>
    <row r="1024" spans="1:17" hidden="1" x14ac:dyDescent="0.25">
      <c r="A1024" t="s">
        <v>20</v>
      </c>
      <c r="B1024">
        <v>1112472</v>
      </c>
      <c r="C1024" t="s">
        <v>285</v>
      </c>
      <c r="D1024" t="s">
        <v>1595</v>
      </c>
      <c r="E1024" t="s">
        <v>23</v>
      </c>
      <c r="F1024" s="1">
        <v>42240</v>
      </c>
      <c r="G1024" s="1">
        <v>43695</v>
      </c>
      <c r="H1024" t="s">
        <v>25</v>
      </c>
      <c r="I1024" t="s">
        <v>153</v>
      </c>
      <c r="K1024" t="s">
        <v>50</v>
      </c>
      <c r="L1024" t="s">
        <v>129</v>
      </c>
      <c r="M1024" s="1">
        <v>42592</v>
      </c>
      <c r="Q1024" t="s">
        <v>28</v>
      </c>
    </row>
    <row r="1025" spans="1:17" hidden="1" x14ac:dyDescent="0.25">
      <c r="A1025" t="s">
        <v>20</v>
      </c>
      <c r="B1025">
        <v>1105380</v>
      </c>
      <c r="C1025" t="s">
        <v>1596</v>
      </c>
      <c r="D1025" t="s">
        <v>1595</v>
      </c>
      <c r="E1025" t="s">
        <v>23</v>
      </c>
      <c r="F1025" s="1">
        <v>34939</v>
      </c>
      <c r="H1025" t="s">
        <v>24</v>
      </c>
      <c r="I1025" t="s">
        <v>39</v>
      </c>
      <c r="K1025" t="s">
        <v>300</v>
      </c>
      <c r="M1025" s="1">
        <v>42606</v>
      </c>
      <c r="Q1025" t="s">
        <v>28</v>
      </c>
    </row>
    <row r="1026" spans="1:17" hidden="1" x14ac:dyDescent="0.25">
      <c r="A1026" t="s">
        <v>20</v>
      </c>
      <c r="B1026">
        <v>1113201</v>
      </c>
      <c r="C1026" t="s">
        <v>1597</v>
      </c>
      <c r="D1026" t="s">
        <v>1595</v>
      </c>
      <c r="E1026" t="s">
        <v>23</v>
      </c>
      <c r="F1026" s="1">
        <v>42954</v>
      </c>
      <c r="H1026" t="s">
        <v>35</v>
      </c>
      <c r="I1026" t="s">
        <v>289</v>
      </c>
      <c r="K1026" t="s">
        <v>27</v>
      </c>
      <c r="M1026" s="1">
        <v>42954</v>
      </c>
      <c r="O1026" t="s">
        <v>28</v>
      </c>
    </row>
    <row r="1027" spans="1:17" hidden="1" x14ac:dyDescent="0.25">
      <c r="A1027" t="s">
        <v>20</v>
      </c>
      <c r="B1027">
        <v>1112559</v>
      </c>
      <c r="C1027" t="s">
        <v>1118</v>
      </c>
      <c r="D1027" t="s">
        <v>1595</v>
      </c>
      <c r="E1027" t="s">
        <v>23</v>
      </c>
      <c r="F1027" s="1">
        <v>42291</v>
      </c>
      <c r="H1027" t="s">
        <v>35</v>
      </c>
      <c r="I1027" t="s">
        <v>167</v>
      </c>
      <c r="K1027" t="s">
        <v>300</v>
      </c>
      <c r="M1027" s="1">
        <v>42585</v>
      </c>
      <c r="O1027" t="s">
        <v>28</v>
      </c>
    </row>
    <row r="1028" spans="1:17" hidden="1" x14ac:dyDescent="0.25">
      <c r="A1028" t="s">
        <v>20</v>
      </c>
      <c r="B1028">
        <v>1100685</v>
      </c>
      <c r="C1028" t="s">
        <v>1598</v>
      </c>
      <c r="D1028" t="s">
        <v>1595</v>
      </c>
      <c r="E1028" t="s">
        <v>23</v>
      </c>
      <c r="F1028" s="1">
        <v>31280</v>
      </c>
      <c r="H1028" t="s">
        <v>35</v>
      </c>
      <c r="I1028" t="s">
        <v>1001</v>
      </c>
      <c r="K1028" t="s">
        <v>118</v>
      </c>
      <c r="M1028" s="1">
        <v>31280</v>
      </c>
      <c r="O1028" t="s">
        <v>28</v>
      </c>
    </row>
    <row r="1029" spans="1:17" hidden="1" x14ac:dyDescent="0.25">
      <c r="A1029" t="s">
        <v>20</v>
      </c>
      <c r="B1029">
        <v>1103451</v>
      </c>
      <c r="C1029" t="s">
        <v>110</v>
      </c>
      <c r="D1029" t="s">
        <v>1595</v>
      </c>
      <c r="E1029" t="s">
        <v>23</v>
      </c>
      <c r="F1029" s="1">
        <v>35690</v>
      </c>
      <c r="H1029" t="s">
        <v>35</v>
      </c>
      <c r="I1029" t="s">
        <v>289</v>
      </c>
      <c r="K1029" t="s">
        <v>27</v>
      </c>
      <c r="M1029" s="1">
        <v>35690</v>
      </c>
      <c r="O1029" t="s">
        <v>28</v>
      </c>
    </row>
    <row r="1030" spans="1:17" hidden="1" x14ac:dyDescent="0.25">
      <c r="A1030" t="s">
        <v>20</v>
      </c>
      <c r="B1030">
        <v>1103275</v>
      </c>
      <c r="C1030" t="s">
        <v>618</v>
      </c>
      <c r="D1030" t="s">
        <v>1595</v>
      </c>
      <c r="E1030" t="s">
        <v>23</v>
      </c>
      <c r="F1030" s="1">
        <v>38576</v>
      </c>
      <c r="H1030" t="s">
        <v>35</v>
      </c>
      <c r="I1030" t="s">
        <v>289</v>
      </c>
      <c r="K1030" t="s">
        <v>66</v>
      </c>
      <c r="M1030" s="1">
        <v>38576</v>
      </c>
      <c r="O1030" t="s">
        <v>28</v>
      </c>
    </row>
    <row r="1031" spans="1:17" hidden="1" x14ac:dyDescent="0.25">
      <c r="A1031" t="s">
        <v>20</v>
      </c>
      <c r="B1031">
        <v>1106314</v>
      </c>
      <c r="C1031" t="s">
        <v>1599</v>
      </c>
      <c r="D1031" t="s">
        <v>1595</v>
      </c>
      <c r="E1031" t="s">
        <v>23</v>
      </c>
      <c r="F1031" s="1">
        <v>34921</v>
      </c>
      <c r="H1031" t="s">
        <v>94</v>
      </c>
      <c r="I1031" t="s">
        <v>457</v>
      </c>
      <c r="K1031" t="s">
        <v>300</v>
      </c>
      <c r="M1031" s="1">
        <v>34921</v>
      </c>
      <c r="Q1031" t="s">
        <v>28</v>
      </c>
    </row>
    <row r="1032" spans="1:17" hidden="1" x14ac:dyDescent="0.25">
      <c r="A1032" t="s">
        <v>20</v>
      </c>
      <c r="B1032">
        <v>1112665</v>
      </c>
      <c r="C1032" t="s">
        <v>501</v>
      </c>
      <c r="D1032" t="s">
        <v>1595</v>
      </c>
      <c r="E1032" t="s">
        <v>23</v>
      </c>
      <c r="F1032" s="1">
        <v>42396</v>
      </c>
      <c r="H1032" t="s">
        <v>23</v>
      </c>
      <c r="I1032" t="s">
        <v>132</v>
      </c>
      <c r="K1032" t="s">
        <v>1009</v>
      </c>
      <c r="M1032" s="1">
        <v>42396</v>
      </c>
      <c r="O1032" t="s">
        <v>28</v>
      </c>
    </row>
    <row r="1033" spans="1:17" hidden="1" x14ac:dyDescent="0.25">
      <c r="A1033" t="s">
        <v>20</v>
      </c>
      <c r="B1033">
        <v>1112405</v>
      </c>
      <c r="C1033" t="s">
        <v>975</v>
      </c>
      <c r="D1033" t="s">
        <v>1595</v>
      </c>
      <c r="E1033" t="s">
        <v>48</v>
      </c>
      <c r="F1033" s="1">
        <v>42219</v>
      </c>
      <c r="H1033" t="s">
        <v>35</v>
      </c>
      <c r="I1033" t="s">
        <v>1482</v>
      </c>
      <c r="K1033" t="s">
        <v>32</v>
      </c>
      <c r="M1033" s="1">
        <v>42219</v>
      </c>
      <c r="O1033" t="s">
        <v>28</v>
      </c>
    </row>
    <row r="1034" spans="1:17" hidden="1" x14ac:dyDescent="0.25">
      <c r="A1034" t="s">
        <v>20</v>
      </c>
      <c r="B1034">
        <v>1106401</v>
      </c>
      <c r="C1034" t="s">
        <v>903</v>
      </c>
      <c r="D1034" t="s">
        <v>1595</v>
      </c>
      <c r="E1034" t="s">
        <v>23</v>
      </c>
      <c r="F1034" s="1">
        <v>36032</v>
      </c>
      <c r="H1034" t="s">
        <v>35</v>
      </c>
      <c r="I1034" t="s">
        <v>117</v>
      </c>
      <c r="K1034" t="s">
        <v>236</v>
      </c>
      <c r="M1034" s="1">
        <v>39308</v>
      </c>
      <c r="O1034" t="s">
        <v>28</v>
      </c>
    </row>
    <row r="1035" spans="1:17" hidden="1" x14ac:dyDescent="0.25">
      <c r="A1035" t="s">
        <v>20</v>
      </c>
      <c r="B1035">
        <v>1104002</v>
      </c>
      <c r="C1035" t="s">
        <v>171</v>
      </c>
      <c r="D1035" t="s">
        <v>1595</v>
      </c>
      <c r="E1035" t="s">
        <v>23</v>
      </c>
      <c r="F1035" s="1">
        <v>33127</v>
      </c>
      <c r="H1035" t="s">
        <v>25</v>
      </c>
      <c r="I1035" t="s">
        <v>153</v>
      </c>
      <c r="K1035" t="s">
        <v>50</v>
      </c>
      <c r="M1035" s="1">
        <v>33127</v>
      </c>
      <c r="Q1035" t="s">
        <v>28</v>
      </c>
    </row>
    <row r="1036" spans="1:17" hidden="1" x14ac:dyDescent="0.25">
      <c r="A1036" t="s">
        <v>20</v>
      </c>
      <c r="B1036">
        <v>1112498</v>
      </c>
      <c r="C1036" t="s">
        <v>1600</v>
      </c>
      <c r="D1036" t="s">
        <v>1595</v>
      </c>
      <c r="E1036" t="s">
        <v>23</v>
      </c>
      <c r="F1036" s="1">
        <v>42241</v>
      </c>
      <c r="H1036" t="s">
        <v>78</v>
      </c>
      <c r="I1036" t="s">
        <v>158</v>
      </c>
      <c r="K1036" t="s">
        <v>159</v>
      </c>
      <c r="M1036" s="1">
        <v>42241</v>
      </c>
      <c r="O1036" t="s">
        <v>28</v>
      </c>
    </row>
    <row r="1037" spans="1:17" hidden="1" x14ac:dyDescent="0.25">
      <c r="A1037" t="s">
        <v>20</v>
      </c>
      <c r="B1037">
        <v>1114130</v>
      </c>
      <c r="C1037" t="s">
        <v>549</v>
      </c>
      <c r="D1037" t="s">
        <v>1601</v>
      </c>
      <c r="E1037" t="s">
        <v>48</v>
      </c>
      <c r="F1037" s="1">
        <v>43727</v>
      </c>
      <c r="H1037" t="s">
        <v>25</v>
      </c>
      <c r="I1037" t="s">
        <v>109</v>
      </c>
      <c r="K1037" t="s">
        <v>118</v>
      </c>
      <c r="M1037" s="1">
        <v>43727</v>
      </c>
      <c r="O1037" t="s">
        <v>28</v>
      </c>
    </row>
    <row r="1038" spans="1:17" hidden="1" x14ac:dyDescent="0.25">
      <c r="A1038" t="s">
        <v>20</v>
      </c>
      <c r="B1038">
        <v>1113852</v>
      </c>
      <c r="C1038" t="s">
        <v>1007</v>
      </c>
      <c r="D1038" t="s">
        <v>1602</v>
      </c>
      <c r="E1038" t="s">
        <v>23</v>
      </c>
      <c r="F1038" s="1">
        <v>43438</v>
      </c>
      <c r="H1038" t="s">
        <v>23</v>
      </c>
      <c r="I1038" t="s">
        <v>132</v>
      </c>
      <c r="K1038" t="s">
        <v>540</v>
      </c>
      <c r="M1038" s="1">
        <v>43535</v>
      </c>
      <c r="O1038" t="s">
        <v>28</v>
      </c>
    </row>
    <row r="1039" spans="1:17" hidden="1" x14ac:dyDescent="0.25">
      <c r="A1039" t="s">
        <v>20</v>
      </c>
      <c r="B1039">
        <v>1112752</v>
      </c>
      <c r="C1039" t="s">
        <v>1007</v>
      </c>
      <c r="D1039" t="s">
        <v>1603</v>
      </c>
      <c r="E1039" t="s">
        <v>48</v>
      </c>
      <c r="F1039" s="1">
        <v>42473</v>
      </c>
      <c r="H1039" t="s">
        <v>25</v>
      </c>
      <c r="I1039" t="s">
        <v>109</v>
      </c>
      <c r="K1039" t="s">
        <v>99</v>
      </c>
      <c r="M1039" s="1">
        <v>42473</v>
      </c>
      <c r="Q1039" t="s">
        <v>28</v>
      </c>
    </row>
    <row r="1040" spans="1:17" hidden="1" x14ac:dyDescent="0.25">
      <c r="A1040" t="s">
        <v>20</v>
      </c>
      <c r="B1040">
        <v>1106794</v>
      </c>
      <c r="C1040" t="s">
        <v>1604</v>
      </c>
      <c r="D1040" t="s">
        <v>1605</v>
      </c>
      <c r="E1040" t="s">
        <v>23</v>
      </c>
      <c r="F1040" s="1">
        <v>37357</v>
      </c>
      <c r="G1040" s="1">
        <v>43867</v>
      </c>
      <c r="H1040" t="s">
        <v>35</v>
      </c>
      <c r="I1040" t="s">
        <v>52</v>
      </c>
      <c r="K1040" t="s">
        <v>43</v>
      </c>
      <c r="L1040" t="s">
        <v>54</v>
      </c>
      <c r="M1040" s="1">
        <v>37357</v>
      </c>
      <c r="O1040" t="s">
        <v>28</v>
      </c>
    </row>
    <row r="1041" spans="1:20" hidden="1" x14ac:dyDescent="0.25">
      <c r="A1041" t="s">
        <v>20</v>
      </c>
      <c r="B1041">
        <v>1107871</v>
      </c>
      <c r="C1041" t="s">
        <v>1606</v>
      </c>
      <c r="D1041" t="s">
        <v>1607</v>
      </c>
      <c r="E1041" t="s">
        <v>23</v>
      </c>
      <c r="F1041" s="1">
        <v>38691</v>
      </c>
      <c r="H1041" t="s">
        <v>35</v>
      </c>
      <c r="I1041" t="s">
        <v>150</v>
      </c>
      <c r="K1041" t="s">
        <v>32</v>
      </c>
      <c r="M1041" s="1">
        <v>38691</v>
      </c>
      <c r="O1041" t="s">
        <v>28</v>
      </c>
    </row>
    <row r="1042" spans="1:20" hidden="1" x14ac:dyDescent="0.25">
      <c r="A1042" t="s">
        <v>20</v>
      </c>
      <c r="B1042">
        <v>1108123</v>
      </c>
      <c r="C1042" t="s">
        <v>315</v>
      </c>
      <c r="D1042" t="s">
        <v>1608</v>
      </c>
      <c r="E1042" t="s">
        <v>23</v>
      </c>
      <c r="F1042" s="1">
        <v>36115</v>
      </c>
      <c r="H1042" t="s">
        <v>330</v>
      </c>
      <c r="I1042" t="s">
        <v>1609</v>
      </c>
      <c r="K1042" t="s">
        <v>103</v>
      </c>
      <c r="M1042" s="1">
        <v>36115</v>
      </c>
      <c r="O1042" t="s">
        <v>28</v>
      </c>
    </row>
    <row r="1043" spans="1:20" hidden="1" x14ac:dyDescent="0.25">
      <c r="A1043" t="s">
        <v>20</v>
      </c>
      <c r="B1043">
        <v>1113054</v>
      </c>
      <c r="C1043" t="s">
        <v>695</v>
      </c>
      <c r="D1043" t="s">
        <v>1610</v>
      </c>
      <c r="E1043" t="s">
        <v>23</v>
      </c>
      <c r="F1043" s="1">
        <v>42696</v>
      </c>
      <c r="H1043" t="s">
        <v>324</v>
      </c>
      <c r="I1043" t="s">
        <v>325</v>
      </c>
      <c r="K1043" t="s">
        <v>326</v>
      </c>
      <c r="M1043" s="1">
        <v>42696</v>
      </c>
      <c r="O1043" t="s">
        <v>28</v>
      </c>
    </row>
    <row r="1044" spans="1:20" hidden="1" x14ac:dyDescent="0.25">
      <c r="A1044" t="s">
        <v>20</v>
      </c>
      <c r="B1044">
        <v>1103042</v>
      </c>
      <c r="C1044" t="s">
        <v>74</v>
      </c>
      <c r="D1044" t="s">
        <v>1611</v>
      </c>
      <c r="E1044" t="s">
        <v>23</v>
      </c>
      <c r="F1044" s="1">
        <v>36056</v>
      </c>
      <c r="H1044" t="s">
        <v>35</v>
      </c>
      <c r="I1044" t="s">
        <v>69</v>
      </c>
      <c r="K1044" t="s">
        <v>118</v>
      </c>
      <c r="M1044" s="1">
        <v>38572</v>
      </c>
      <c r="O1044" t="s">
        <v>28</v>
      </c>
    </row>
    <row r="1045" spans="1:20" hidden="1" x14ac:dyDescent="0.25">
      <c r="A1045" t="s">
        <v>20</v>
      </c>
      <c r="B1045">
        <v>1110087</v>
      </c>
      <c r="C1045" t="s">
        <v>1612</v>
      </c>
      <c r="D1045" t="s">
        <v>1613</v>
      </c>
      <c r="E1045" t="s">
        <v>23</v>
      </c>
      <c r="F1045" s="1">
        <v>39119</v>
      </c>
      <c r="H1045" t="s">
        <v>35</v>
      </c>
      <c r="I1045" t="s">
        <v>289</v>
      </c>
      <c r="K1045" t="s">
        <v>121</v>
      </c>
      <c r="M1045" s="1">
        <v>39308</v>
      </c>
      <c r="O1045" t="s">
        <v>28</v>
      </c>
    </row>
    <row r="1046" spans="1:20" hidden="1" x14ac:dyDescent="0.25">
      <c r="A1046" t="s">
        <v>20</v>
      </c>
      <c r="B1046">
        <v>1104044</v>
      </c>
      <c r="C1046" t="s">
        <v>546</v>
      </c>
      <c r="D1046" t="s">
        <v>1613</v>
      </c>
      <c r="E1046" t="s">
        <v>23</v>
      </c>
      <c r="F1046" s="1">
        <v>31341</v>
      </c>
      <c r="H1046" t="s">
        <v>24</v>
      </c>
      <c r="I1046" t="s">
        <v>1614</v>
      </c>
      <c r="K1046" t="s">
        <v>80</v>
      </c>
      <c r="M1046" s="1">
        <v>34967</v>
      </c>
      <c r="O1046" t="s">
        <v>28</v>
      </c>
      <c r="Q1046" t="s">
        <v>28</v>
      </c>
      <c r="T1046" t="s">
        <v>28</v>
      </c>
    </row>
    <row r="1047" spans="1:20" hidden="1" x14ac:dyDescent="0.25">
      <c r="A1047" t="s">
        <v>20</v>
      </c>
      <c r="B1047">
        <v>1113082</v>
      </c>
      <c r="C1047" t="s">
        <v>1615</v>
      </c>
      <c r="D1047" t="s">
        <v>1616</v>
      </c>
      <c r="E1047" t="s">
        <v>23</v>
      </c>
      <c r="F1047" s="1">
        <v>42744</v>
      </c>
      <c r="H1047" t="s">
        <v>35</v>
      </c>
      <c r="I1047" t="s">
        <v>167</v>
      </c>
      <c r="K1047" t="s">
        <v>32</v>
      </c>
      <c r="M1047" s="1">
        <v>42744</v>
      </c>
      <c r="O1047" t="s">
        <v>28</v>
      </c>
    </row>
    <row r="1048" spans="1:20" hidden="1" x14ac:dyDescent="0.25">
      <c r="A1048" t="s">
        <v>20</v>
      </c>
      <c r="B1048">
        <v>1101847</v>
      </c>
      <c r="C1048" t="s">
        <v>135</v>
      </c>
      <c r="D1048" t="s">
        <v>1617</v>
      </c>
      <c r="E1048" t="s">
        <v>23</v>
      </c>
      <c r="F1048" s="1">
        <v>35670</v>
      </c>
      <c r="H1048" t="s">
        <v>24</v>
      </c>
      <c r="I1048" t="s">
        <v>466</v>
      </c>
      <c r="K1048" t="s">
        <v>121</v>
      </c>
      <c r="M1048" s="1">
        <v>35670</v>
      </c>
      <c r="O1048" t="s">
        <v>28</v>
      </c>
    </row>
    <row r="1049" spans="1:20" hidden="1" x14ac:dyDescent="0.25">
      <c r="A1049" t="s">
        <v>20</v>
      </c>
      <c r="B1049">
        <v>1111557</v>
      </c>
      <c r="C1049" t="s">
        <v>212</v>
      </c>
      <c r="D1049" t="s">
        <v>1618</v>
      </c>
      <c r="E1049" t="s">
        <v>23</v>
      </c>
      <c r="F1049" s="1">
        <v>41282</v>
      </c>
      <c r="H1049" t="s">
        <v>24</v>
      </c>
      <c r="I1049" t="s">
        <v>554</v>
      </c>
      <c r="K1049" t="s">
        <v>46</v>
      </c>
      <c r="M1049" s="1">
        <v>41282</v>
      </c>
      <c r="O1049" t="s">
        <v>28</v>
      </c>
    </row>
    <row r="1050" spans="1:20" hidden="1" x14ac:dyDescent="0.25">
      <c r="A1050" t="s">
        <v>20</v>
      </c>
      <c r="B1050">
        <v>1109079</v>
      </c>
      <c r="C1050" t="s">
        <v>246</v>
      </c>
      <c r="D1050" t="s">
        <v>1619</v>
      </c>
      <c r="E1050" t="s">
        <v>23</v>
      </c>
      <c r="F1050" s="1">
        <v>33099</v>
      </c>
      <c r="H1050" t="s">
        <v>35</v>
      </c>
      <c r="I1050" t="s">
        <v>98</v>
      </c>
      <c r="K1050" t="s">
        <v>66</v>
      </c>
      <c r="M1050" s="1">
        <v>33099</v>
      </c>
      <c r="O1050" t="s">
        <v>28</v>
      </c>
    </row>
    <row r="1051" spans="1:20" hidden="1" x14ac:dyDescent="0.25">
      <c r="A1051" t="s">
        <v>20</v>
      </c>
      <c r="B1051">
        <v>1109011</v>
      </c>
      <c r="C1051" t="s">
        <v>388</v>
      </c>
      <c r="D1051" t="s">
        <v>1620</v>
      </c>
      <c r="E1051" t="s">
        <v>23</v>
      </c>
      <c r="F1051" s="1">
        <v>36607</v>
      </c>
      <c r="H1051" t="s">
        <v>35</v>
      </c>
      <c r="I1051" t="s">
        <v>98</v>
      </c>
      <c r="K1051" t="s">
        <v>298</v>
      </c>
      <c r="M1051" s="1">
        <v>43318</v>
      </c>
      <c r="O1051" t="s">
        <v>28</v>
      </c>
    </row>
    <row r="1052" spans="1:20" hidden="1" x14ac:dyDescent="0.25">
      <c r="A1052" t="s">
        <v>20</v>
      </c>
      <c r="B1052">
        <v>1103738</v>
      </c>
      <c r="C1052" t="s">
        <v>165</v>
      </c>
      <c r="D1052" t="s">
        <v>1621</v>
      </c>
      <c r="E1052" t="s">
        <v>23</v>
      </c>
      <c r="F1052" s="1">
        <v>34926</v>
      </c>
      <c r="H1052" t="s">
        <v>35</v>
      </c>
      <c r="I1052" t="s">
        <v>56</v>
      </c>
      <c r="K1052" t="s">
        <v>32</v>
      </c>
      <c r="M1052" s="1">
        <v>38572</v>
      </c>
      <c r="O1052" t="s">
        <v>28</v>
      </c>
    </row>
    <row r="1053" spans="1:20" hidden="1" x14ac:dyDescent="0.25">
      <c r="A1053" t="s">
        <v>20</v>
      </c>
      <c r="B1053">
        <v>1106723</v>
      </c>
      <c r="C1053" t="s">
        <v>628</v>
      </c>
      <c r="D1053" t="s">
        <v>1622</v>
      </c>
      <c r="E1053" t="s">
        <v>48</v>
      </c>
      <c r="F1053" s="1">
        <v>38020</v>
      </c>
      <c r="H1053" t="s">
        <v>25</v>
      </c>
      <c r="I1053" t="s">
        <v>153</v>
      </c>
      <c r="K1053" t="s">
        <v>50</v>
      </c>
      <c r="M1053" s="1">
        <v>38020</v>
      </c>
      <c r="O1053" t="s">
        <v>28</v>
      </c>
    </row>
    <row r="1054" spans="1:20" hidden="1" x14ac:dyDescent="0.25">
      <c r="A1054" t="s">
        <v>20</v>
      </c>
      <c r="B1054">
        <v>1112269</v>
      </c>
      <c r="C1054" t="s">
        <v>229</v>
      </c>
      <c r="D1054" t="s">
        <v>1622</v>
      </c>
      <c r="E1054" t="s">
        <v>23</v>
      </c>
      <c r="F1054" s="1">
        <v>42032</v>
      </c>
      <c r="H1054" t="s">
        <v>23</v>
      </c>
      <c r="I1054" t="s">
        <v>132</v>
      </c>
      <c r="K1054" t="s">
        <v>1009</v>
      </c>
      <c r="M1054" s="1">
        <v>42032</v>
      </c>
      <c r="O1054" t="s">
        <v>28</v>
      </c>
    </row>
    <row r="1055" spans="1:20" hidden="1" x14ac:dyDescent="0.25">
      <c r="A1055" t="s">
        <v>20</v>
      </c>
      <c r="B1055">
        <v>1114006</v>
      </c>
      <c r="C1055" t="s">
        <v>1623</v>
      </c>
      <c r="D1055" t="s">
        <v>1624</v>
      </c>
      <c r="E1055" t="s">
        <v>48</v>
      </c>
      <c r="F1055" s="1">
        <v>43682</v>
      </c>
      <c r="H1055" t="s">
        <v>35</v>
      </c>
      <c r="I1055" t="s">
        <v>56</v>
      </c>
      <c r="K1055" t="s">
        <v>32</v>
      </c>
      <c r="M1055" s="1">
        <v>43682</v>
      </c>
      <c r="O1055" t="s">
        <v>28</v>
      </c>
    </row>
    <row r="1056" spans="1:20" hidden="1" x14ac:dyDescent="0.25">
      <c r="A1056" t="s">
        <v>20</v>
      </c>
      <c r="B1056">
        <v>1113996</v>
      </c>
      <c r="C1056" t="s">
        <v>190</v>
      </c>
      <c r="D1056" t="s">
        <v>1625</v>
      </c>
      <c r="E1056" t="s">
        <v>23</v>
      </c>
      <c r="F1056" s="1">
        <v>43668</v>
      </c>
      <c r="G1056" s="1">
        <v>43819</v>
      </c>
      <c r="H1056" t="s">
        <v>78</v>
      </c>
      <c r="I1056" t="s">
        <v>449</v>
      </c>
      <c r="K1056" t="s">
        <v>32</v>
      </c>
      <c r="L1056" t="s">
        <v>129</v>
      </c>
      <c r="M1056" s="1">
        <v>43668</v>
      </c>
      <c r="O1056" t="s">
        <v>28</v>
      </c>
    </row>
    <row r="1057" spans="1:20" hidden="1" x14ac:dyDescent="0.25">
      <c r="A1057" t="s">
        <v>20</v>
      </c>
      <c r="B1057">
        <v>1109213</v>
      </c>
      <c r="C1057" t="s">
        <v>29</v>
      </c>
      <c r="D1057" t="s">
        <v>1626</v>
      </c>
      <c r="E1057" t="s">
        <v>23</v>
      </c>
      <c r="F1057" s="1">
        <v>37144</v>
      </c>
      <c r="H1057" t="s">
        <v>35</v>
      </c>
      <c r="I1057" t="s">
        <v>392</v>
      </c>
      <c r="K1057" t="s">
        <v>393</v>
      </c>
      <c r="M1057" s="1">
        <v>37144</v>
      </c>
      <c r="O1057" t="s">
        <v>28</v>
      </c>
    </row>
    <row r="1058" spans="1:20" hidden="1" x14ac:dyDescent="0.25">
      <c r="A1058" t="s">
        <v>20</v>
      </c>
      <c r="B1058">
        <v>1113221</v>
      </c>
      <c r="C1058" t="s">
        <v>1627</v>
      </c>
      <c r="D1058" t="s">
        <v>1628</v>
      </c>
      <c r="E1058" t="s">
        <v>23</v>
      </c>
      <c r="F1058" s="1">
        <v>42961</v>
      </c>
      <c r="H1058" t="s">
        <v>35</v>
      </c>
      <c r="I1058" t="s">
        <v>167</v>
      </c>
      <c r="K1058" t="s">
        <v>118</v>
      </c>
      <c r="M1058" s="1">
        <v>43082</v>
      </c>
      <c r="O1058" t="s">
        <v>28</v>
      </c>
      <c r="S1058" t="s">
        <v>28</v>
      </c>
      <c r="T1058" t="s">
        <v>28</v>
      </c>
    </row>
    <row r="1059" spans="1:20" hidden="1" x14ac:dyDescent="0.25">
      <c r="A1059" t="s">
        <v>20</v>
      </c>
      <c r="B1059">
        <v>1113557</v>
      </c>
      <c r="C1059" t="s">
        <v>384</v>
      </c>
      <c r="D1059" t="s">
        <v>1629</v>
      </c>
      <c r="E1059" t="s">
        <v>23</v>
      </c>
      <c r="F1059" s="1">
        <v>43290</v>
      </c>
      <c r="H1059" t="s">
        <v>25</v>
      </c>
      <c r="I1059" t="s">
        <v>153</v>
      </c>
      <c r="K1059" t="s">
        <v>50</v>
      </c>
      <c r="M1059" s="1">
        <v>43473</v>
      </c>
      <c r="O1059" t="s">
        <v>28</v>
      </c>
    </row>
    <row r="1060" spans="1:20" hidden="1" x14ac:dyDescent="0.25">
      <c r="A1060" t="s">
        <v>20</v>
      </c>
      <c r="B1060">
        <v>1112317</v>
      </c>
      <c r="C1060" t="s">
        <v>1169</v>
      </c>
      <c r="D1060" t="s">
        <v>1630</v>
      </c>
      <c r="E1060" t="s">
        <v>23</v>
      </c>
      <c r="F1060" s="1">
        <v>42109</v>
      </c>
      <c r="H1060" t="s">
        <v>24</v>
      </c>
      <c r="I1060" t="s">
        <v>42</v>
      </c>
      <c r="K1060" t="s">
        <v>300</v>
      </c>
      <c r="M1060" s="1">
        <v>42305</v>
      </c>
      <c r="O1060" t="s">
        <v>28</v>
      </c>
    </row>
    <row r="1061" spans="1:20" hidden="1" x14ac:dyDescent="0.25">
      <c r="A1061" t="s">
        <v>20</v>
      </c>
      <c r="B1061">
        <v>1109197</v>
      </c>
      <c r="C1061" t="s">
        <v>240</v>
      </c>
      <c r="D1061" t="s">
        <v>1631</v>
      </c>
      <c r="E1061" t="s">
        <v>48</v>
      </c>
      <c r="F1061" s="1">
        <v>34561</v>
      </c>
      <c r="H1061" t="s">
        <v>263</v>
      </c>
      <c r="I1061" t="s">
        <v>1632</v>
      </c>
      <c r="K1061" t="s">
        <v>63</v>
      </c>
      <c r="M1061" s="1">
        <v>34561</v>
      </c>
      <c r="O1061" t="s">
        <v>28</v>
      </c>
    </row>
    <row r="1062" spans="1:20" hidden="1" x14ac:dyDescent="0.25">
      <c r="A1062" t="s">
        <v>20</v>
      </c>
      <c r="B1062">
        <v>1104636</v>
      </c>
      <c r="C1062" t="s">
        <v>110</v>
      </c>
      <c r="D1062" t="s">
        <v>1631</v>
      </c>
      <c r="E1062" t="s">
        <v>23</v>
      </c>
      <c r="F1062" s="1">
        <v>34710</v>
      </c>
      <c r="H1062" t="s">
        <v>35</v>
      </c>
      <c r="I1062" t="s">
        <v>689</v>
      </c>
      <c r="K1062" t="s">
        <v>66</v>
      </c>
      <c r="M1062" s="1">
        <v>40771</v>
      </c>
      <c r="O1062" t="s">
        <v>28</v>
      </c>
    </row>
    <row r="1063" spans="1:20" hidden="1" x14ac:dyDescent="0.25">
      <c r="A1063" t="s">
        <v>20</v>
      </c>
      <c r="B1063">
        <v>1103157</v>
      </c>
      <c r="C1063" t="s">
        <v>1030</v>
      </c>
      <c r="D1063" t="s">
        <v>1633</v>
      </c>
      <c r="E1063" t="s">
        <v>23</v>
      </c>
      <c r="F1063" s="1">
        <v>38944</v>
      </c>
      <c r="H1063" t="s">
        <v>35</v>
      </c>
      <c r="I1063" t="s">
        <v>689</v>
      </c>
      <c r="K1063" t="s">
        <v>121</v>
      </c>
      <c r="M1063" s="1">
        <v>40043</v>
      </c>
      <c r="O1063" t="s">
        <v>28</v>
      </c>
    </row>
    <row r="1064" spans="1:20" hidden="1" x14ac:dyDescent="0.25">
      <c r="A1064" t="s">
        <v>20</v>
      </c>
      <c r="B1064">
        <v>1109364</v>
      </c>
      <c r="C1064" t="s">
        <v>1634</v>
      </c>
      <c r="D1064" t="s">
        <v>1635</v>
      </c>
      <c r="E1064" t="s">
        <v>48</v>
      </c>
      <c r="F1064" s="1">
        <v>37117</v>
      </c>
      <c r="H1064" t="s">
        <v>35</v>
      </c>
      <c r="I1064" t="s">
        <v>689</v>
      </c>
      <c r="K1064" t="s">
        <v>121</v>
      </c>
      <c r="M1064" s="1">
        <v>37117</v>
      </c>
      <c r="O1064" t="s">
        <v>28</v>
      </c>
    </row>
    <row r="1065" spans="1:20" hidden="1" x14ac:dyDescent="0.25">
      <c r="A1065" t="s">
        <v>20</v>
      </c>
      <c r="B1065">
        <v>1103185</v>
      </c>
      <c r="C1065" t="s">
        <v>171</v>
      </c>
      <c r="D1065" t="s">
        <v>1636</v>
      </c>
      <c r="E1065" t="s">
        <v>23</v>
      </c>
      <c r="F1065" s="1">
        <v>38209</v>
      </c>
      <c r="H1065" t="s">
        <v>35</v>
      </c>
      <c r="I1065" t="s">
        <v>85</v>
      </c>
      <c r="K1065" t="s">
        <v>32</v>
      </c>
      <c r="M1065" s="1">
        <v>38209</v>
      </c>
      <c r="O1065" t="s">
        <v>28</v>
      </c>
    </row>
    <row r="1066" spans="1:20" hidden="1" x14ac:dyDescent="0.25">
      <c r="A1066" t="s">
        <v>20</v>
      </c>
      <c r="B1066">
        <v>1112147</v>
      </c>
      <c r="C1066" t="s">
        <v>432</v>
      </c>
      <c r="D1066" t="s">
        <v>1637</v>
      </c>
      <c r="E1066" t="s">
        <v>23</v>
      </c>
      <c r="F1066" s="1">
        <v>41892</v>
      </c>
      <c r="H1066" t="s">
        <v>35</v>
      </c>
      <c r="I1066" t="s">
        <v>305</v>
      </c>
      <c r="K1066" t="s">
        <v>82</v>
      </c>
      <c r="M1066" s="1">
        <v>41892</v>
      </c>
      <c r="O1066" t="s">
        <v>28</v>
      </c>
    </row>
    <row r="1067" spans="1:20" hidden="1" x14ac:dyDescent="0.25">
      <c r="A1067" t="s">
        <v>20</v>
      </c>
      <c r="B1067">
        <v>1105501</v>
      </c>
      <c r="C1067" t="s">
        <v>1638</v>
      </c>
      <c r="D1067" t="s">
        <v>1639</v>
      </c>
      <c r="E1067" t="s">
        <v>23</v>
      </c>
      <c r="F1067" s="1">
        <v>38951</v>
      </c>
      <c r="H1067" t="s">
        <v>78</v>
      </c>
      <c r="I1067" t="s">
        <v>158</v>
      </c>
      <c r="K1067" t="s">
        <v>159</v>
      </c>
      <c r="M1067" s="1">
        <v>38951</v>
      </c>
      <c r="O1067" t="s">
        <v>28</v>
      </c>
    </row>
    <row r="1068" spans="1:20" hidden="1" x14ac:dyDescent="0.25">
      <c r="A1068" t="s">
        <v>20</v>
      </c>
      <c r="B1068">
        <v>1112871</v>
      </c>
      <c r="C1068" t="s">
        <v>258</v>
      </c>
      <c r="D1068" t="s">
        <v>966</v>
      </c>
      <c r="E1068" t="s">
        <v>23</v>
      </c>
      <c r="F1068" s="1">
        <v>42585</v>
      </c>
      <c r="H1068" t="s">
        <v>35</v>
      </c>
      <c r="I1068" t="s">
        <v>45</v>
      </c>
      <c r="K1068" t="s">
        <v>32</v>
      </c>
      <c r="M1068" s="1">
        <v>42585</v>
      </c>
      <c r="O1068" t="s">
        <v>28</v>
      </c>
    </row>
    <row r="1069" spans="1:20" x14ac:dyDescent="0.25">
      <c r="A1069" t="s">
        <v>20</v>
      </c>
      <c r="B1069">
        <v>1104553</v>
      </c>
      <c r="C1069" t="s">
        <v>1640</v>
      </c>
      <c r="D1069" t="s">
        <v>246</v>
      </c>
      <c r="E1069" t="s">
        <v>23</v>
      </c>
      <c r="F1069" s="1">
        <v>31285</v>
      </c>
      <c r="H1069" t="s">
        <v>35</v>
      </c>
      <c r="I1069" t="s">
        <v>52</v>
      </c>
      <c r="K1069" t="s">
        <v>92</v>
      </c>
      <c r="M1069" s="1">
        <v>31285</v>
      </c>
      <c r="Q1069" t="s">
        <v>28</v>
      </c>
    </row>
    <row r="1070" spans="1:20" hidden="1" x14ac:dyDescent="0.25">
      <c r="A1070" t="s">
        <v>20</v>
      </c>
      <c r="B1070">
        <v>1112698</v>
      </c>
      <c r="C1070" t="s">
        <v>846</v>
      </c>
      <c r="D1070" t="s">
        <v>1641</v>
      </c>
      <c r="E1070" t="s">
        <v>23</v>
      </c>
      <c r="F1070" s="1">
        <v>42416</v>
      </c>
      <c r="H1070" t="s">
        <v>24</v>
      </c>
      <c r="I1070" t="s">
        <v>361</v>
      </c>
      <c r="K1070" t="s">
        <v>46</v>
      </c>
      <c r="M1070" s="1">
        <v>42416</v>
      </c>
      <c r="O1070" t="s">
        <v>28</v>
      </c>
    </row>
    <row r="1071" spans="1:20" hidden="1" x14ac:dyDescent="0.25">
      <c r="A1071" t="s">
        <v>20</v>
      </c>
      <c r="B1071">
        <v>1102296</v>
      </c>
      <c r="C1071" t="s">
        <v>388</v>
      </c>
      <c r="D1071" t="s">
        <v>1642</v>
      </c>
      <c r="E1071" t="s">
        <v>23</v>
      </c>
      <c r="F1071" s="1">
        <v>38560</v>
      </c>
      <c r="H1071" t="s">
        <v>35</v>
      </c>
      <c r="I1071" t="s">
        <v>52</v>
      </c>
      <c r="K1071" t="s">
        <v>43</v>
      </c>
      <c r="M1071" s="1">
        <v>40788</v>
      </c>
      <c r="O1071" t="s">
        <v>28</v>
      </c>
    </row>
    <row r="1072" spans="1:20" hidden="1" x14ac:dyDescent="0.25">
      <c r="A1072" t="s">
        <v>20</v>
      </c>
      <c r="B1072">
        <v>1104791</v>
      </c>
      <c r="C1072" t="s">
        <v>205</v>
      </c>
      <c r="D1072" t="s">
        <v>1643</v>
      </c>
      <c r="E1072" t="s">
        <v>23</v>
      </c>
      <c r="F1072" s="1">
        <v>35293</v>
      </c>
      <c r="H1072" t="s">
        <v>35</v>
      </c>
      <c r="I1072" t="s">
        <v>167</v>
      </c>
      <c r="K1072" t="s">
        <v>43</v>
      </c>
      <c r="M1072" s="1">
        <v>39308</v>
      </c>
      <c r="O1072" t="s">
        <v>28</v>
      </c>
    </row>
    <row r="1073" spans="1:17" hidden="1" x14ac:dyDescent="0.25">
      <c r="A1073" t="s">
        <v>20</v>
      </c>
      <c r="B1073">
        <v>1112537</v>
      </c>
      <c r="C1073" t="s">
        <v>21</v>
      </c>
      <c r="D1073" t="s">
        <v>1644</v>
      </c>
      <c r="E1073" t="s">
        <v>23</v>
      </c>
      <c r="F1073" s="1">
        <v>42270</v>
      </c>
      <c r="H1073" t="s">
        <v>35</v>
      </c>
      <c r="I1073" t="s">
        <v>52</v>
      </c>
      <c r="K1073" t="s">
        <v>43</v>
      </c>
      <c r="M1073" s="1">
        <v>42592</v>
      </c>
      <c r="O1073" t="s">
        <v>28</v>
      </c>
    </row>
    <row r="1074" spans="1:17" hidden="1" x14ac:dyDescent="0.25">
      <c r="A1074" t="s">
        <v>20</v>
      </c>
      <c r="B1074">
        <v>1113228</v>
      </c>
      <c r="C1074" t="s">
        <v>1645</v>
      </c>
      <c r="D1074" t="s">
        <v>1646</v>
      </c>
      <c r="E1074" t="s">
        <v>48</v>
      </c>
      <c r="F1074" s="1">
        <v>42940</v>
      </c>
      <c r="H1074" t="s">
        <v>25</v>
      </c>
      <c r="I1074" t="s">
        <v>506</v>
      </c>
      <c r="K1074" t="s">
        <v>107</v>
      </c>
      <c r="M1074" s="1">
        <v>42940</v>
      </c>
      <c r="O1074" t="s">
        <v>28</v>
      </c>
    </row>
    <row r="1075" spans="1:17" hidden="1" x14ac:dyDescent="0.25">
      <c r="A1075" t="s">
        <v>20</v>
      </c>
      <c r="B1075">
        <v>1114012</v>
      </c>
      <c r="C1075" t="s">
        <v>115</v>
      </c>
      <c r="D1075" t="s">
        <v>1647</v>
      </c>
      <c r="E1075" t="s">
        <v>23</v>
      </c>
      <c r="F1075" s="1">
        <v>43682</v>
      </c>
      <c r="H1075" t="s">
        <v>35</v>
      </c>
      <c r="I1075" t="s">
        <v>58</v>
      </c>
      <c r="K1075" t="s">
        <v>192</v>
      </c>
      <c r="M1075" s="1">
        <v>43682</v>
      </c>
      <c r="O1075" t="s">
        <v>28</v>
      </c>
    </row>
    <row r="1076" spans="1:17" hidden="1" x14ac:dyDescent="0.25">
      <c r="A1076" t="s">
        <v>20</v>
      </c>
      <c r="B1076">
        <v>1114061</v>
      </c>
      <c r="C1076" t="s">
        <v>1648</v>
      </c>
      <c r="D1076" t="s">
        <v>1647</v>
      </c>
      <c r="E1076" t="s">
        <v>23</v>
      </c>
      <c r="F1076" s="1">
        <v>43689</v>
      </c>
      <c r="H1076" t="s">
        <v>24</v>
      </c>
      <c r="I1076" t="s">
        <v>593</v>
      </c>
      <c r="K1076" t="s">
        <v>121</v>
      </c>
      <c r="M1076" s="1">
        <v>43689</v>
      </c>
      <c r="Q1076" t="s">
        <v>28</v>
      </c>
    </row>
    <row r="1077" spans="1:17" hidden="1" x14ac:dyDescent="0.25">
      <c r="A1077" t="s">
        <v>20</v>
      </c>
      <c r="B1077">
        <v>1113422</v>
      </c>
      <c r="C1077" t="s">
        <v>379</v>
      </c>
      <c r="D1077" t="s">
        <v>1647</v>
      </c>
      <c r="E1077" t="s">
        <v>23</v>
      </c>
      <c r="F1077" s="1">
        <v>43061</v>
      </c>
      <c r="H1077" t="s">
        <v>23</v>
      </c>
      <c r="I1077" t="s">
        <v>72</v>
      </c>
      <c r="K1077" t="s">
        <v>239</v>
      </c>
      <c r="M1077" s="1">
        <v>43061</v>
      </c>
      <c r="P1077" t="s">
        <v>28</v>
      </c>
    </row>
    <row r="1078" spans="1:17" hidden="1" x14ac:dyDescent="0.25">
      <c r="A1078" t="s">
        <v>20</v>
      </c>
      <c r="B1078">
        <v>1111436</v>
      </c>
      <c r="C1078" t="s">
        <v>1649</v>
      </c>
      <c r="D1078" t="s">
        <v>1650</v>
      </c>
      <c r="E1078" t="s">
        <v>48</v>
      </c>
      <c r="F1078" s="1">
        <v>41150</v>
      </c>
      <c r="H1078" t="s">
        <v>35</v>
      </c>
      <c r="I1078" t="s">
        <v>934</v>
      </c>
      <c r="K1078" t="s">
        <v>59</v>
      </c>
      <c r="M1078" s="1">
        <v>41150</v>
      </c>
      <c r="O1078" t="s">
        <v>28</v>
      </c>
    </row>
    <row r="1079" spans="1:17" hidden="1" x14ac:dyDescent="0.25">
      <c r="A1079" t="s">
        <v>20</v>
      </c>
      <c r="B1079">
        <v>1101885</v>
      </c>
      <c r="C1079" t="s">
        <v>587</v>
      </c>
      <c r="D1079" t="s">
        <v>1651</v>
      </c>
      <c r="E1079" t="s">
        <v>48</v>
      </c>
      <c r="F1079" s="1">
        <v>36384</v>
      </c>
      <c r="H1079" t="s">
        <v>94</v>
      </c>
      <c r="I1079" t="s">
        <v>889</v>
      </c>
      <c r="K1079" t="s">
        <v>82</v>
      </c>
      <c r="M1079" s="1">
        <v>36384</v>
      </c>
      <c r="O1079" t="s">
        <v>28</v>
      </c>
    </row>
    <row r="1080" spans="1:17" hidden="1" x14ac:dyDescent="0.25">
      <c r="A1080" t="s">
        <v>20</v>
      </c>
      <c r="B1080">
        <v>1109692</v>
      </c>
      <c r="C1080" t="s">
        <v>67</v>
      </c>
      <c r="D1080" t="s">
        <v>1652</v>
      </c>
      <c r="E1080" t="s">
        <v>23</v>
      </c>
      <c r="F1080" s="1">
        <v>36095</v>
      </c>
      <c r="H1080" t="s">
        <v>35</v>
      </c>
      <c r="I1080" t="s">
        <v>52</v>
      </c>
      <c r="K1080" t="s">
        <v>118</v>
      </c>
      <c r="M1080" s="1">
        <v>39346</v>
      </c>
      <c r="O1080" t="s">
        <v>28</v>
      </c>
    </row>
    <row r="1081" spans="1:17" hidden="1" x14ac:dyDescent="0.25">
      <c r="A1081" t="s">
        <v>20</v>
      </c>
      <c r="B1081">
        <v>1112988</v>
      </c>
      <c r="C1081" t="s">
        <v>110</v>
      </c>
      <c r="D1081" t="s">
        <v>1653</v>
      </c>
      <c r="E1081" t="s">
        <v>23</v>
      </c>
      <c r="F1081" s="1">
        <v>42627</v>
      </c>
      <c r="H1081" t="s">
        <v>35</v>
      </c>
      <c r="I1081" t="s">
        <v>117</v>
      </c>
      <c r="K1081" t="s">
        <v>92</v>
      </c>
      <c r="M1081" s="1">
        <v>42627</v>
      </c>
      <c r="O1081" t="s">
        <v>28</v>
      </c>
    </row>
    <row r="1082" spans="1:17" hidden="1" x14ac:dyDescent="0.25">
      <c r="A1082" t="s">
        <v>20</v>
      </c>
      <c r="B1082">
        <v>1111965</v>
      </c>
      <c r="C1082" t="s">
        <v>684</v>
      </c>
      <c r="D1082" t="s">
        <v>1653</v>
      </c>
      <c r="E1082" t="s">
        <v>23</v>
      </c>
      <c r="F1082" s="1">
        <v>41703</v>
      </c>
      <c r="H1082" t="s">
        <v>35</v>
      </c>
      <c r="I1082" t="s">
        <v>289</v>
      </c>
      <c r="K1082" t="s">
        <v>43</v>
      </c>
      <c r="M1082" s="1">
        <v>41864</v>
      </c>
      <c r="O1082" t="s">
        <v>28</v>
      </c>
    </row>
    <row r="1083" spans="1:17" hidden="1" x14ac:dyDescent="0.25">
      <c r="A1083" t="s">
        <v>20</v>
      </c>
      <c r="B1083">
        <v>1113917</v>
      </c>
      <c r="C1083" t="s">
        <v>1501</v>
      </c>
      <c r="D1083" t="s">
        <v>1654</v>
      </c>
      <c r="E1083" t="s">
        <v>48</v>
      </c>
      <c r="F1083" s="1">
        <v>43528</v>
      </c>
      <c r="G1083" s="1">
        <v>43647</v>
      </c>
      <c r="H1083" t="s">
        <v>25</v>
      </c>
      <c r="I1083" t="s">
        <v>715</v>
      </c>
      <c r="K1083" t="s">
        <v>352</v>
      </c>
      <c r="L1083" t="s">
        <v>134</v>
      </c>
      <c r="M1083" s="1">
        <v>43528</v>
      </c>
      <c r="O1083" t="s">
        <v>28</v>
      </c>
    </row>
    <row r="1084" spans="1:17" hidden="1" x14ac:dyDescent="0.25">
      <c r="A1084" t="s">
        <v>20</v>
      </c>
      <c r="B1084">
        <v>1101798</v>
      </c>
      <c r="C1084" t="s">
        <v>110</v>
      </c>
      <c r="D1084" t="s">
        <v>1655</v>
      </c>
      <c r="E1084" t="s">
        <v>23</v>
      </c>
      <c r="F1084" s="1">
        <v>38631</v>
      </c>
      <c r="H1084" t="s">
        <v>24</v>
      </c>
      <c r="I1084" t="s">
        <v>310</v>
      </c>
      <c r="K1084" t="s">
        <v>92</v>
      </c>
      <c r="M1084" s="1">
        <v>38631</v>
      </c>
      <c r="O1084" t="s">
        <v>28</v>
      </c>
    </row>
    <row r="1085" spans="1:17" hidden="1" x14ac:dyDescent="0.25">
      <c r="A1085" t="s">
        <v>20</v>
      </c>
      <c r="B1085">
        <v>1105215</v>
      </c>
      <c r="C1085" t="s">
        <v>246</v>
      </c>
      <c r="D1085" t="s">
        <v>1656</v>
      </c>
      <c r="E1085" t="s">
        <v>23</v>
      </c>
      <c r="F1085" s="1">
        <v>36781</v>
      </c>
      <c r="H1085" t="s">
        <v>35</v>
      </c>
      <c r="I1085" t="s">
        <v>289</v>
      </c>
      <c r="K1085" t="s">
        <v>66</v>
      </c>
      <c r="M1085" s="1">
        <v>36781</v>
      </c>
      <c r="O1085" t="s">
        <v>28</v>
      </c>
    </row>
    <row r="1086" spans="1:17" hidden="1" x14ac:dyDescent="0.25">
      <c r="A1086" t="s">
        <v>20</v>
      </c>
      <c r="B1086">
        <v>1110107</v>
      </c>
      <c r="C1086" t="s">
        <v>1657</v>
      </c>
      <c r="D1086" t="s">
        <v>1658</v>
      </c>
      <c r="E1086" t="s">
        <v>23</v>
      </c>
      <c r="F1086" s="1">
        <v>39149</v>
      </c>
      <c r="H1086" t="s">
        <v>35</v>
      </c>
      <c r="I1086" t="s">
        <v>500</v>
      </c>
      <c r="K1086" t="s">
        <v>92</v>
      </c>
      <c r="M1086" s="1">
        <v>40043</v>
      </c>
      <c r="O1086" t="s">
        <v>28</v>
      </c>
    </row>
    <row r="1087" spans="1:17" hidden="1" x14ac:dyDescent="0.25">
      <c r="A1087" t="s">
        <v>20</v>
      </c>
      <c r="B1087">
        <v>1109866</v>
      </c>
      <c r="C1087" t="s">
        <v>618</v>
      </c>
      <c r="D1087" t="s">
        <v>1659</v>
      </c>
      <c r="E1087" t="s">
        <v>23</v>
      </c>
      <c r="F1087" s="1">
        <v>37117</v>
      </c>
      <c r="H1087" t="s">
        <v>35</v>
      </c>
      <c r="I1087" t="s">
        <v>191</v>
      </c>
      <c r="K1087" t="s">
        <v>300</v>
      </c>
      <c r="M1087" s="1">
        <v>37117</v>
      </c>
      <c r="O1087" t="s">
        <v>28</v>
      </c>
    </row>
    <row r="1088" spans="1:17" hidden="1" x14ac:dyDescent="0.25">
      <c r="A1088" t="s">
        <v>20</v>
      </c>
      <c r="B1088">
        <v>1100390</v>
      </c>
      <c r="C1088" t="s">
        <v>513</v>
      </c>
      <c r="D1088" t="s">
        <v>1659</v>
      </c>
      <c r="E1088" t="s">
        <v>48</v>
      </c>
      <c r="F1088" s="1">
        <v>37117</v>
      </c>
      <c r="H1088" t="s">
        <v>35</v>
      </c>
      <c r="I1088" t="s">
        <v>241</v>
      </c>
      <c r="K1088" t="s">
        <v>300</v>
      </c>
      <c r="M1088" s="1">
        <v>37117</v>
      </c>
      <c r="O1088" t="s">
        <v>28</v>
      </c>
    </row>
    <row r="1089" spans="1:15" hidden="1" x14ac:dyDescent="0.25">
      <c r="A1089" t="s">
        <v>20</v>
      </c>
      <c r="B1089">
        <v>1111137</v>
      </c>
      <c r="C1089" t="s">
        <v>562</v>
      </c>
      <c r="D1089" t="s">
        <v>1660</v>
      </c>
      <c r="E1089" t="s">
        <v>23</v>
      </c>
      <c r="F1089" s="1">
        <v>40771</v>
      </c>
      <c r="G1089" s="1">
        <v>43879</v>
      </c>
      <c r="H1089" t="s">
        <v>35</v>
      </c>
      <c r="I1089" t="s">
        <v>289</v>
      </c>
      <c r="K1089" t="s">
        <v>43</v>
      </c>
      <c r="L1089" t="s">
        <v>54</v>
      </c>
      <c r="M1089" s="1">
        <v>40771</v>
      </c>
      <c r="O1089" t="s">
        <v>28</v>
      </c>
    </row>
    <row r="1090" spans="1:15" hidden="1" x14ac:dyDescent="0.25">
      <c r="A1090" t="s">
        <v>20</v>
      </c>
      <c r="B1090">
        <v>1113118</v>
      </c>
      <c r="C1090" t="s">
        <v>341</v>
      </c>
      <c r="D1090" t="s">
        <v>1661</v>
      </c>
      <c r="E1090" t="s">
        <v>48</v>
      </c>
      <c r="F1090" s="1">
        <v>42795</v>
      </c>
      <c r="H1090" t="s">
        <v>25</v>
      </c>
      <c r="I1090" t="s">
        <v>1662</v>
      </c>
      <c r="K1090" t="s">
        <v>107</v>
      </c>
      <c r="M1090" s="1">
        <v>42795</v>
      </c>
      <c r="O1090" t="s">
        <v>28</v>
      </c>
    </row>
    <row r="1091" spans="1:15" hidden="1" x14ac:dyDescent="0.25">
      <c r="A1091" t="s">
        <v>20</v>
      </c>
      <c r="B1091">
        <v>1105058</v>
      </c>
      <c r="C1091" t="s">
        <v>317</v>
      </c>
      <c r="D1091" t="s">
        <v>1663</v>
      </c>
      <c r="E1091" t="s">
        <v>23</v>
      </c>
      <c r="F1091" s="1">
        <v>43318</v>
      </c>
      <c r="H1091" t="s">
        <v>35</v>
      </c>
      <c r="I1091" t="s">
        <v>216</v>
      </c>
      <c r="K1091" t="s">
        <v>43</v>
      </c>
      <c r="M1091" s="1">
        <v>43318</v>
      </c>
      <c r="O1091" t="s">
        <v>28</v>
      </c>
    </row>
    <row r="1092" spans="1:15" hidden="1" x14ac:dyDescent="0.25">
      <c r="A1092" t="s">
        <v>20</v>
      </c>
      <c r="B1092">
        <v>1109363</v>
      </c>
      <c r="C1092" t="s">
        <v>628</v>
      </c>
      <c r="D1092" t="s">
        <v>1663</v>
      </c>
      <c r="E1092" t="s">
        <v>48</v>
      </c>
      <c r="F1092" s="1">
        <v>38957</v>
      </c>
      <c r="H1092" t="s">
        <v>94</v>
      </c>
      <c r="I1092" t="s">
        <v>1664</v>
      </c>
      <c r="K1092" t="s">
        <v>168</v>
      </c>
      <c r="M1092" s="1">
        <v>38957</v>
      </c>
      <c r="O1092" t="s">
        <v>28</v>
      </c>
    </row>
    <row r="1093" spans="1:15" hidden="1" x14ac:dyDescent="0.25">
      <c r="A1093" t="s">
        <v>20</v>
      </c>
      <c r="B1093">
        <v>1111767</v>
      </c>
      <c r="C1093" t="s">
        <v>174</v>
      </c>
      <c r="D1093" t="s">
        <v>1665</v>
      </c>
      <c r="E1093" t="s">
        <v>23</v>
      </c>
      <c r="F1093" s="1">
        <v>41869</v>
      </c>
      <c r="H1093" t="s">
        <v>35</v>
      </c>
      <c r="I1093" t="s">
        <v>45</v>
      </c>
      <c r="K1093" t="s">
        <v>32</v>
      </c>
      <c r="M1093" s="1">
        <v>41869</v>
      </c>
      <c r="O1093" t="s">
        <v>28</v>
      </c>
    </row>
    <row r="1094" spans="1:15" hidden="1" x14ac:dyDescent="0.25">
      <c r="A1094" t="s">
        <v>20</v>
      </c>
      <c r="B1094">
        <v>1113406</v>
      </c>
      <c r="C1094" t="s">
        <v>1666</v>
      </c>
      <c r="D1094" t="s">
        <v>1665</v>
      </c>
      <c r="E1094" t="s">
        <v>23</v>
      </c>
      <c r="F1094" s="1">
        <v>43061</v>
      </c>
      <c r="H1094" t="s">
        <v>35</v>
      </c>
      <c r="I1094" t="s">
        <v>289</v>
      </c>
      <c r="K1094" t="s">
        <v>140</v>
      </c>
      <c r="M1094" s="1">
        <v>43487</v>
      </c>
      <c r="O1094" t="s">
        <v>28</v>
      </c>
    </row>
    <row r="1095" spans="1:15" hidden="1" x14ac:dyDescent="0.25">
      <c r="A1095" t="s">
        <v>20</v>
      </c>
      <c r="B1095">
        <v>1105470</v>
      </c>
      <c r="C1095" t="s">
        <v>915</v>
      </c>
      <c r="D1095" t="s">
        <v>1667</v>
      </c>
      <c r="E1095" t="s">
        <v>48</v>
      </c>
      <c r="F1095" s="1">
        <v>35867</v>
      </c>
      <c r="H1095" t="s">
        <v>35</v>
      </c>
      <c r="I1095" t="s">
        <v>69</v>
      </c>
      <c r="K1095" t="s">
        <v>298</v>
      </c>
      <c r="M1095" s="1">
        <v>38209</v>
      </c>
      <c r="O1095" t="s">
        <v>28</v>
      </c>
    </row>
    <row r="1096" spans="1:15" hidden="1" x14ac:dyDescent="0.25">
      <c r="A1096" t="s">
        <v>20</v>
      </c>
      <c r="B1096">
        <v>1101255</v>
      </c>
      <c r="C1096" t="s">
        <v>1668</v>
      </c>
      <c r="D1096" t="s">
        <v>1669</v>
      </c>
      <c r="E1096" t="s">
        <v>23</v>
      </c>
      <c r="F1096" s="1">
        <v>35779</v>
      </c>
      <c r="H1096" t="s">
        <v>23</v>
      </c>
      <c r="I1096" t="s">
        <v>132</v>
      </c>
      <c r="K1096" t="s">
        <v>148</v>
      </c>
      <c r="M1096" s="1">
        <v>35779</v>
      </c>
      <c r="O1096" t="s">
        <v>28</v>
      </c>
    </row>
    <row r="1097" spans="1:15" hidden="1" x14ac:dyDescent="0.25">
      <c r="A1097" t="s">
        <v>20</v>
      </c>
      <c r="B1097">
        <v>1111064</v>
      </c>
      <c r="C1097" t="s">
        <v>1670</v>
      </c>
      <c r="D1097" t="s">
        <v>1671</v>
      </c>
      <c r="E1097" t="s">
        <v>23</v>
      </c>
      <c r="F1097" s="1">
        <v>40555</v>
      </c>
      <c r="H1097" t="s">
        <v>35</v>
      </c>
      <c r="I1097" t="s">
        <v>112</v>
      </c>
      <c r="K1097" t="s">
        <v>236</v>
      </c>
      <c r="M1097" s="1">
        <v>40771</v>
      </c>
      <c r="O1097" t="s">
        <v>28</v>
      </c>
    </row>
    <row r="1098" spans="1:15" hidden="1" x14ac:dyDescent="0.25">
      <c r="A1098" t="s">
        <v>20</v>
      </c>
      <c r="B1098">
        <v>1111272</v>
      </c>
      <c r="C1098" t="s">
        <v>1672</v>
      </c>
      <c r="D1098" t="s">
        <v>1673</v>
      </c>
      <c r="E1098" t="s">
        <v>23</v>
      </c>
      <c r="F1098" s="1">
        <v>40891</v>
      </c>
      <c r="H1098" t="s">
        <v>24</v>
      </c>
      <c r="I1098" t="s">
        <v>164</v>
      </c>
      <c r="K1098" t="s">
        <v>121</v>
      </c>
      <c r="M1098" s="1">
        <v>41141</v>
      </c>
      <c r="N1098" t="s">
        <v>28</v>
      </c>
      <c r="O1098" t="s">
        <v>28</v>
      </c>
    </row>
    <row r="1099" spans="1:15" hidden="1" x14ac:dyDescent="0.25">
      <c r="A1099" t="s">
        <v>20</v>
      </c>
      <c r="B1099">
        <v>1113808</v>
      </c>
      <c r="C1099" t="s">
        <v>174</v>
      </c>
      <c r="D1099" t="s">
        <v>1674</v>
      </c>
      <c r="E1099" t="s">
        <v>23</v>
      </c>
      <c r="F1099" s="1">
        <v>43406</v>
      </c>
      <c r="H1099" t="s">
        <v>35</v>
      </c>
      <c r="I1099" t="s">
        <v>69</v>
      </c>
      <c r="K1099" t="s">
        <v>298</v>
      </c>
      <c r="M1099" s="1">
        <v>43682</v>
      </c>
      <c r="O1099" t="s">
        <v>28</v>
      </c>
    </row>
    <row r="1100" spans="1:15" hidden="1" x14ac:dyDescent="0.25">
      <c r="A1100" t="s">
        <v>20</v>
      </c>
      <c r="B1100">
        <v>1103890</v>
      </c>
      <c r="C1100" t="s">
        <v>89</v>
      </c>
      <c r="D1100" t="s">
        <v>1675</v>
      </c>
      <c r="E1100" t="s">
        <v>23</v>
      </c>
      <c r="F1100" s="1">
        <v>38944</v>
      </c>
      <c r="H1100" t="s">
        <v>35</v>
      </c>
      <c r="I1100" t="s">
        <v>191</v>
      </c>
      <c r="K1100" t="s">
        <v>300</v>
      </c>
      <c r="M1100" s="1">
        <v>38944</v>
      </c>
      <c r="O1100" t="s">
        <v>28</v>
      </c>
    </row>
    <row r="1101" spans="1:15" hidden="1" x14ac:dyDescent="0.25">
      <c r="A1101" t="s">
        <v>20</v>
      </c>
      <c r="B1101">
        <v>1105774</v>
      </c>
      <c r="C1101" t="s">
        <v>1676</v>
      </c>
      <c r="D1101" t="s">
        <v>1677</v>
      </c>
      <c r="E1101" t="s">
        <v>23</v>
      </c>
      <c r="F1101" s="1">
        <v>34317</v>
      </c>
      <c r="H1101" t="s">
        <v>24</v>
      </c>
      <c r="I1101" t="s">
        <v>763</v>
      </c>
      <c r="K1101" t="s">
        <v>46</v>
      </c>
      <c r="M1101" s="1">
        <v>38989</v>
      </c>
      <c r="O1101" t="s">
        <v>28</v>
      </c>
    </row>
    <row r="1102" spans="1:15" hidden="1" x14ac:dyDescent="0.25">
      <c r="A1102" t="s">
        <v>20</v>
      </c>
      <c r="B1102">
        <v>1114275</v>
      </c>
      <c r="C1102" t="s">
        <v>135</v>
      </c>
      <c r="D1102" t="s">
        <v>3044</v>
      </c>
      <c r="E1102" t="s">
        <v>23</v>
      </c>
      <c r="F1102" s="1">
        <v>43888</v>
      </c>
      <c r="H1102" t="s">
        <v>25</v>
      </c>
      <c r="I1102" t="s">
        <v>26</v>
      </c>
      <c r="K1102" t="s">
        <v>99</v>
      </c>
      <c r="M1102" s="1">
        <v>43888</v>
      </c>
      <c r="O1102" t="s">
        <v>28</v>
      </c>
    </row>
    <row r="1103" spans="1:15" hidden="1" x14ac:dyDescent="0.25">
      <c r="A1103" t="s">
        <v>20</v>
      </c>
      <c r="B1103">
        <v>1102702</v>
      </c>
      <c r="C1103" t="s">
        <v>1678</v>
      </c>
      <c r="D1103" t="s">
        <v>1679</v>
      </c>
      <c r="E1103" t="s">
        <v>23</v>
      </c>
      <c r="F1103" s="1">
        <v>34974</v>
      </c>
      <c r="H1103" t="s">
        <v>35</v>
      </c>
      <c r="I1103" t="s">
        <v>85</v>
      </c>
      <c r="K1103" t="s">
        <v>32</v>
      </c>
      <c r="M1103" s="1">
        <v>34974</v>
      </c>
      <c r="O1103" t="s">
        <v>28</v>
      </c>
    </row>
    <row r="1104" spans="1:15" hidden="1" x14ac:dyDescent="0.25">
      <c r="A1104" t="s">
        <v>20</v>
      </c>
      <c r="B1104">
        <v>1104475</v>
      </c>
      <c r="C1104" t="s">
        <v>773</v>
      </c>
      <c r="D1104" t="s">
        <v>1679</v>
      </c>
      <c r="E1104" t="s">
        <v>23</v>
      </c>
      <c r="F1104" s="1">
        <v>32035</v>
      </c>
      <c r="H1104" t="s">
        <v>24</v>
      </c>
      <c r="I1104" t="s">
        <v>39</v>
      </c>
      <c r="K1104" t="s">
        <v>236</v>
      </c>
      <c r="M1104" s="1">
        <v>32035</v>
      </c>
      <c r="O1104" t="s">
        <v>28</v>
      </c>
    </row>
    <row r="1105" spans="1:17" hidden="1" x14ac:dyDescent="0.25">
      <c r="A1105" t="s">
        <v>20</v>
      </c>
      <c r="B1105">
        <v>1109455</v>
      </c>
      <c r="C1105" t="s">
        <v>1680</v>
      </c>
      <c r="D1105" t="s">
        <v>1681</v>
      </c>
      <c r="E1105" t="s">
        <v>23</v>
      </c>
      <c r="F1105" s="1">
        <v>38845</v>
      </c>
      <c r="H1105" t="s">
        <v>24</v>
      </c>
      <c r="I1105" t="s">
        <v>593</v>
      </c>
      <c r="K1105" t="s">
        <v>40</v>
      </c>
      <c r="M1105" s="1">
        <v>38845</v>
      </c>
      <c r="O1105" t="s">
        <v>28</v>
      </c>
    </row>
    <row r="1106" spans="1:17" hidden="1" x14ac:dyDescent="0.25">
      <c r="A1106" t="s">
        <v>20</v>
      </c>
      <c r="B1106">
        <v>1113208</v>
      </c>
      <c r="C1106" t="s">
        <v>160</v>
      </c>
      <c r="D1106" t="s">
        <v>1682</v>
      </c>
      <c r="E1106" t="s">
        <v>23</v>
      </c>
      <c r="F1106" s="1">
        <v>42961</v>
      </c>
      <c r="G1106" s="1">
        <v>43678</v>
      </c>
      <c r="H1106" t="s">
        <v>78</v>
      </c>
      <c r="I1106" t="s">
        <v>868</v>
      </c>
      <c r="K1106" t="s">
        <v>159</v>
      </c>
      <c r="L1106" t="s">
        <v>134</v>
      </c>
      <c r="M1106" s="1">
        <v>42961</v>
      </c>
      <c r="O1106" t="s">
        <v>28</v>
      </c>
    </row>
    <row r="1107" spans="1:17" hidden="1" x14ac:dyDescent="0.25">
      <c r="A1107" t="s">
        <v>20</v>
      </c>
      <c r="B1107">
        <v>1113483</v>
      </c>
      <c r="C1107" t="s">
        <v>915</v>
      </c>
      <c r="D1107" t="s">
        <v>1683</v>
      </c>
      <c r="E1107" t="s">
        <v>48</v>
      </c>
      <c r="F1107" s="1">
        <v>43132</v>
      </c>
      <c r="H1107" t="s">
        <v>35</v>
      </c>
      <c r="I1107" t="s">
        <v>150</v>
      </c>
      <c r="K1107" t="s">
        <v>32</v>
      </c>
      <c r="M1107" s="1">
        <v>43318</v>
      </c>
      <c r="O1107" t="s">
        <v>28</v>
      </c>
    </row>
    <row r="1108" spans="1:17" hidden="1" x14ac:dyDescent="0.25">
      <c r="A1108" t="s">
        <v>20</v>
      </c>
      <c r="B1108">
        <v>1113693</v>
      </c>
      <c r="C1108" t="s">
        <v>1684</v>
      </c>
      <c r="D1108" t="s">
        <v>1685</v>
      </c>
      <c r="E1108" t="s">
        <v>23</v>
      </c>
      <c r="F1108" s="1">
        <v>43328</v>
      </c>
      <c r="G1108" s="1">
        <v>43682</v>
      </c>
      <c r="H1108" t="s">
        <v>35</v>
      </c>
      <c r="I1108" t="s">
        <v>350</v>
      </c>
      <c r="K1108" t="s">
        <v>92</v>
      </c>
      <c r="L1108" t="s">
        <v>134</v>
      </c>
      <c r="M1108" s="1">
        <v>43328</v>
      </c>
      <c r="O1108" t="s">
        <v>28</v>
      </c>
    </row>
    <row r="1109" spans="1:17" hidden="1" x14ac:dyDescent="0.25">
      <c r="A1109" t="s">
        <v>20</v>
      </c>
      <c r="B1109">
        <v>1112609</v>
      </c>
      <c r="C1109" t="s">
        <v>708</v>
      </c>
      <c r="D1109" t="s">
        <v>1686</v>
      </c>
      <c r="E1109" t="s">
        <v>23</v>
      </c>
      <c r="F1109" s="1">
        <v>42326</v>
      </c>
      <c r="H1109" t="s">
        <v>35</v>
      </c>
      <c r="I1109" t="s">
        <v>305</v>
      </c>
      <c r="K1109" t="s">
        <v>59</v>
      </c>
      <c r="M1109" s="1">
        <v>42326</v>
      </c>
      <c r="O1109" t="s">
        <v>28</v>
      </c>
    </row>
    <row r="1110" spans="1:17" hidden="1" x14ac:dyDescent="0.25">
      <c r="A1110" t="s">
        <v>20</v>
      </c>
      <c r="B1110">
        <v>1113598</v>
      </c>
      <c r="C1110" t="s">
        <v>174</v>
      </c>
      <c r="D1110" t="s">
        <v>1687</v>
      </c>
      <c r="E1110" t="s">
        <v>23</v>
      </c>
      <c r="F1110" s="1">
        <v>43318</v>
      </c>
      <c r="H1110" t="s">
        <v>35</v>
      </c>
      <c r="I1110" t="s">
        <v>476</v>
      </c>
      <c r="K1110" t="s">
        <v>82</v>
      </c>
      <c r="M1110" s="1">
        <v>43318</v>
      </c>
      <c r="O1110" t="s">
        <v>28</v>
      </c>
    </row>
    <row r="1111" spans="1:17" hidden="1" x14ac:dyDescent="0.25">
      <c r="A1111" t="s">
        <v>20</v>
      </c>
      <c r="B1111">
        <v>1114249</v>
      </c>
      <c r="C1111" t="s">
        <v>549</v>
      </c>
      <c r="D1111" t="s">
        <v>1687</v>
      </c>
      <c r="E1111" t="s">
        <v>48</v>
      </c>
      <c r="F1111" s="1">
        <v>43843</v>
      </c>
      <c r="H1111" t="s">
        <v>25</v>
      </c>
      <c r="I1111" t="s">
        <v>109</v>
      </c>
      <c r="K1111" t="s">
        <v>82</v>
      </c>
      <c r="M1111" s="1">
        <v>43843</v>
      </c>
      <c r="O1111" t="s">
        <v>28</v>
      </c>
    </row>
    <row r="1112" spans="1:17" hidden="1" x14ac:dyDescent="0.25">
      <c r="A1112" t="s">
        <v>20</v>
      </c>
      <c r="B1112">
        <v>1113635</v>
      </c>
      <c r="C1112" t="s">
        <v>809</v>
      </c>
      <c r="D1112" t="s">
        <v>1688</v>
      </c>
      <c r="E1112" t="s">
        <v>23</v>
      </c>
      <c r="F1112" s="1">
        <v>43318</v>
      </c>
      <c r="H1112" t="s">
        <v>35</v>
      </c>
      <c r="I1112" t="s">
        <v>69</v>
      </c>
      <c r="K1112" t="s">
        <v>27</v>
      </c>
      <c r="M1112" s="1">
        <v>43318</v>
      </c>
      <c r="O1112" t="s">
        <v>28</v>
      </c>
    </row>
    <row r="1113" spans="1:17" hidden="1" x14ac:dyDescent="0.25">
      <c r="A1113" t="s">
        <v>20</v>
      </c>
      <c r="B1113">
        <v>1101530</v>
      </c>
      <c r="C1113" t="s">
        <v>628</v>
      </c>
      <c r="D1113" t="s">
        <v>1689</v>
      </c>
      <c r="E1113" t="s">
        <v>48</v>
      </c>
      <c r="F1113" s="1">
        <v>42396</v>
      </c>
      <c r="H1113" t="s">
        <v>78</v>
      </c>
      <c r="I1113" t="s">
        <v>589</v>
      </c>
      <c r="K1113" t="s">
        <v>88</v>
      </c>
      <c r="M1113" s="1">
        <v>42396</v>
      </c>
      <c r="O1113" t="s">
        <v>28</v>
      </c>
    </row>
    <row r="1114" spans="1:17" hidden="1" x14ac:dyDescent="0.25">
      <c r="A1114" t="s">
        <v>20</v>
      </c>
      <c r="B1114">
        <v>1109790</v>
      </c>
      <c r="C1114" t="s">
        <v>1690</v>
      </c>
      <c r="D1114" t="s">
        <v>1691</v>
      </c>
      <c r="E1114" t="s">
        <v>23</v>
      </c>
      <c r="F1114" s="1">
        <v>38112</v>
      </c>
      <c r="H1114" t="s">
        <v>35</v>
      </c>
      <c r="I1114" t="s">
        <v>251</v>
      </c>
      <c r="K1114" t="s">
        <v>32</v>
      </c>
      <c r="M1114" s="1">
        <v>39308</v>
      </c>
      <c r="N1114" t="s">
        <v>28</v>
      </c>
      <c r="O1114" t="s">
        <v>28</v>
      </c>
    </row>
    <row r="1115" spans="1:17" hidden="1" x14ac:dyDescent="0.25">
      <c r="A1115" t="s">
        <v>20</v>
      </c>
      <c r="B1115">
        <v>1113637</v>
      </c>
      <c r="C1115" t="s">
        <v>100</v>
      </c>
      <c r="D1115" t="s">
        <v>1414</v>
      </c>
      <c r="E1115" t="s">
        <v>23</v>
      </c>
      <c r="F1115" s="1">
        <v>43314</v>
      </c>
      <c r="H1115" t="s">
        <v>24</v>
      </c>
      <c r="I1115" t="s">
        <v>310</v>
      </c>
      <c r="K1115" t="s">
        <v>189</v>
      </c>
      <c r="M1115" s="1">
        <v>43314</v>
      </c>
      <c r="O1115" t="s">
        <v>28</v>
      </c>
    </row>
    <row r="1116" spans="1:17" hidden="1" x14ac:dyDescent="0.25">
      <c r="A1116" t="s">
        <v>20</v>
      </c>
      <c r="B1116">
        <v>1112943</v>
      </c>
      <c r="C1116" t="s">
        <v>1692</v>
      </c>
      <c r="D1116" t="s">
        <v>1693</v>
      </c>
      <c r="E1116" t="s">
        <v>23</v>
      </c>
      <c r="F1116" s="1">
        <v>42592</v>
      </c>
      <c r="H1116" t="s">
        <v>23</v>
      </c>
      <c r="I1116" t="s">
        <v>132</v>
      </c>
      <c r="K1116" t="s">
        <v>128</v>
      </c>
      <c r="M1116" s="1">
        <v>42592</v>
      </c>
      <c r="O1116" t="s">
        <v>28</v>
      </c>
    </row>
    <row r="1117" spans="1:17" hidden="1" x14ac:dyDescent="0.25">
      <c r="A1117" t="s">
        <v>20</v>
      </c>
      <c r="B1117">
        <v>1112917</v>
      </c>
      <c r="C1117" t="s">
        <v>744</v>
      </c>
      <c r="D1117" t="s">
        <v>1694</v>
      </c>
      <c r="E1117" t="s">
        <v>23</v>
      </c>
      <c r="F1117" s="1">
        <v>42585</v>
      </c>
      <c r="H1117" t="s">
        <v>35</v>
      </c>
      <c r="I1117" t="s">
        <v>69</v>
      </c>
      <c r="K1117" t="s">
        <v>236</v>
      </c>
      <c r="M1117" s="1">
        <v>42585</v>
      </c>
      <c r="O1117" t="s">
        <v>28</v>
      </c>
    </row>
    <row r="1118" spans="1:17" x14ac:dyDescent="0.25">
      <c r="A1118" t="s">
        <v>20</v>
      </c>
      <c r="B1118">
        <v>1105817</v>
      </c>
      <c r="C1118" t="s">
        <v>1695</v>
      </c>
      <c r="D1118" t="s">
        <v>1696</v>
      </c>
      <c r="E1118" t="s">
        <v>23</v>
      </c>
      <c r="F1118" s="1">
        <v>38576</v>
      </c>
      <c r="G1118" s="1">
        <v>43892</v>
      </c>
      <c r="H1118" t="s">
        <v>35</v>
      </c>
      <c r="I1118" t="s">
        <v>45</v>
      </c>
      <c r="K1118" t="s">
        <v>32</v>
      </c>
      <c r="L1118" t="s">
        <v>54</v>
      </c>
      <c r="M1118" s="1">
        <v>38576</v>
      </c>
      <c r="Q1118" t="s">
        <v>28</v>
      </c>
    </row>
    <row r="1119" spans="1:17" hidden="1" x14ac:dyDescent="0.25">
      <c r="A1119" t="s">
        <v>20</v>
      </c>
      <c r="B1119">
        <v>1108007</v>
      </c>
      <c r="C1119" t="s">
        <v>915</v>
      </c>
      <c r="D1119" t="s">
        <v>1696</v>
      </c>
      <c r="E1119" t="s">
        <v>48</v>
      </c>
      <c r="F1119" s="1">
        <v>37481</v>
      </c>
      <c r="H1119" t="s">
        <v>78</v>
      </c>
      <c r="I1119" t="s">
        <v>79</v>
      </c>
      <c r="K1119" t="s">
        <v>80</v>
      </c>
      <c r="M1119" s="1">
        <v>37481</v>
      </c>
      <c r="O1119" t="s">
        <v>28</v>
      </c>
    </row>
    <row r="1120" spans="1:17" hidden="1" x14ac:dyDescent="0.25">
      <c r="A1120" t="s">
        <v>20</v>
      </c>
      <c r="B1120">
        <v>1114013</v>
      </c>
      <c r="C1120" t="s">
        <v>1672</v>
      </c>
      <c r="D1120" t="s">
        <v>1697</v>
      </c>
      <c r="E1120" t="s">
        <v>23</v>
      </c>
      <c r="F1120" s="1">
        <v>43682</v>
      </c>
      <c r="H1120" t="s">
        <v>35</v>
      </c>
      <c r="I1120" t="s">
        <v>398</v>
      </c>
      <c r="K1120" t="s">
        <v>59</v>
      </c>
      <c r="M1120" s="1">
        <v>43682</v>
      </c>
      <c r="N1120" t="s">
        <v>28</v>
      </c>
      <c r="O1120" t="s">
        <v>28</v>
      </c>
    </row>
    <row r="1121" spans="1:17" hidden="1" x14ac:dyDescent="0.25">
      <c r="A1121" t="s">
        <v>20</v>
      </c>
      <c r="B1121">
        <v>1107612</v>
      </c>
      <c r="C1121" t="s">
        <v>1698</v>
      </c>
      <c r="D1121" t="s">
        <v>1699</v>
      </c>
      <c r="E1121" t="s">
        <v>23</v>
      </c>
      <c r="F1121" s="1">
        <v>34926</v>
      </c>
      <c r="H1121" t="s">
        <v>35</v>
      </c>
      <c r="I1121" t="s">
        <v>401</v>
      </c>
      <c r="K1121" t="s">
        <v>300</v>
      </c>
      <c r="M1121" s="1">
        <v>34926</v>
      </c>
      <c r="O1121" t="s">
        <v>28</v>
      </c>
    </row>
    <row r="1122" spans="1:17" hidden="1" x14ac:dyDescent="0.25">
      <c r="A1122" t="s">
        <v>20</v>
      </c>
      <c r="B1122">
        <v>1112426</v>
      </c>
      <c r="C1122" t="s">
        <v>1700</v>
      </c>
      <c r="D1122" t="s">
        <v>1701</v>
      </c>
      <c r="E1122" t="s">
        <v>48</v>
      </c>
      <c r="F1122" s="1">
        <v>42240</v>
      </c>
      <c r="H1122" t="s">
        <v>24</v>
      </c>
      <c r="I1122" t="s">
        <v>173</v>
      </c>
      <c r="K1122" t="s">
        <v>46</v>
      </c>
      <c r="M1122" s="1">
        <v>42240</v>
      </c>
      <c r="Q1122" t="s">
        <v>28</v>
      </c>
    </row>
    <row r="1123" spans="1:17" hidden="1" x14ac:dyDescent="0.25">
      <c r="A1123" t="s">
        <v>20</v>
      </c>
      <c r="B1123">
        <v>1100256</v>
      </c>
      <c r="C1123" t="s">
        <v>110</v>
      </c>
      <c r="D1123" t="s">
        <v>1702</v>
      </c>
      <c r="E1123" t="s">
        <v>23</v>
      </c>
      <c r="F1123" s="1">
        <v>33099</v>
      </c>
      <c r="H1123" t="s">
        <v>35</v>
      </c>
      <c r="I1123" t="s">
        <v>1703</v>
      </c>
      <c r="K1123" t="s">
        <v>43</v>
      </c>
      <c r="M1123" s="1">
        <v>33099</v>
      </c>
      <c r="O1123" t="s">
        <v>28</v>
      </c>
    </row>
    <row r="1124" spans="1:17" hidden="1" x14ac:dyDescent="0.25">
      <c r="A1124" t="s">
        <v>20</v>
      </c>
      <c r="B1124">
        <v>1112362</v>
      </c>
      <c r="C1124" t="s">
        <v>104</v>
      </c>
      <c r="D1124" t="s">
        <v>1704</v>
      </c>
      <c r="E1124" t="s">
        <v>48</v>
      </c>
      <c r="F1124" s="1">
        <v>42186</v>
      </c>
      <c r="H1124" t="s">
        <v>35</v>
      </c>
      <c r="I1124" t="s">
        <v>1046</v>
      </c>
      <c r="K1124" t="s">
        <v>32</v>
      </c>
      <c r="M1124" s="1">
        <v>42186</v>
      </c>
      <c r="O1124" t="s">
        <v>28</v>
      </c>
    </row>
    <row r="1125" spans="1:17" x14ac:dyDescent="0.25">
      <c r="A1125" t="s">
        <v>20</v>
      </c>
      <c r="B1125">
        <v>1112166</v>
      </c>
      <c r="C1125" t="s">
        <v>29</v>
      </c>
      <c r="D1125" t="s">
        <v>1705</v>
      </c>
      <c r="E1125" t="s">
        <v>23</v>
      </c>
      <c r="F1125" s="1">
        <v>41906</v>
      </c>
      <c r="H1125" t="s">
        <v>35</v>
      </c>
      <c r="I1125" t="s">
        <v>1336</v>
      </c>
      <c r="K1125" t="s">
        <v>213</v>
      </c>
      <c r="M1125" s="1">
        <v>42382</v>
      </c>
      <c r="Q1125" t="s">
        <v>28</v>
      </c>
    </row>
    <row r="1126" spans="1:17" hidden="1" x14ac:dyDescent="0.25">
      <c r="A1126" t="s">
        <v>20</v>
      </c>
      <c r="B1126">
        <v>1114215</v>
      </c>
      <c r="C1126" t="s">
        <v>317</v>
      </c>
      <c r="D1126" t="s">
        <v>1705</v>
      </c>
      <c r="E1126" t="s">
        <v>23</v>
      </c>
      <c r="F1126" s="1">
        <v>43804</v>
      </c>
      <c r="G1126" s="1">
        <v>43819</v>
      </c>
      <c r="H1126" t="s">
        <v>78</v>
      </c>
      <c r="I1126" t="s">
        <v>79</v>
      </c>
      <c r="K1126" t="s">
        <v>80</v>
      </c>
      <c r="L1126" t="s">
        <v>129</v>
      </c>
      <c r="M1126" s="1">
        <v>43804</v>
      </c>
      <c r="O1126" t="s">
        <v>28</v>
      </c>
    </row>
    <row r="1127" spans="1:17" hidden="1" x14ac:dyDescent="0.25">
      <c r="A1127" t="s">
        <v>20</v>
      </c>
      <c r="B1127">
        <v>1111887</v>
      </c>
      <c r="C1127" t="s">
        <v>282</v>
      </c>
      <c r="D1127" t="s">
        <v>1705</v>
      </c>
      <c r="E1127" t="s">
        <v>48</v>
      </c>
      <c r="F1127" s="1">
        <v>41610</v>
      </c>
      <c r="H1127" t="s">
        <v>78</v>
      </c>
      <c r="I1127" t="s">
        <v>1706</v>
      </c>
      <c r="K1127" t="s">
        <v>107</v>
      </c>
      <c r="M1127" s="1">
        <v>41610</v>
      </c>
      <c r="O1127" t="s">
        <v>28</v>
      </c>
    </row>
    <row r="1128" spans="1:17" hidden="1" x14ac:dyDescent="0.25">
      <c r="A1128" t="s">
        <v>20</v>
      </c>
      <c r="B1128">
        <v>1113232</v>
      </c>
      <c r="C1128" t="s">
        <v>669</v>
      </c>
      <c r="D1128" t="s">
        <v>1705</v>
      </c>
      <c r="E1128" t="s">
        <v>23</v>
      </c>
      <c r="F1128" s="1">
        <v>42961</v>
      </c>
      <c r="H1128" t="s">
        <v>24</v>
      </c>
      <c r="I1128" t="s">
        <v>864</v>
      </c>
      <c r="K1128" t="s">
        <v>204</v>
      </c>
      <c r="M1128" s="1">
        <v>42961</v>
      </c>
      <c r="O1128" t="s">
        <v>28</v>
      </c>
    </row>
    <row r="1129" spans="1:17" hidden="1" x14ac:dyDescent="0.25">
      <c r="A1129" t="s">
        <v>20</v>
      </c>
      <c r="B1129">
        <v>1111938</v>
      </c>
      <c r="C1129" t="s">
        <v>695</v>
      </c>
      <c r="D1129" t="s">
        <v>1707</v>
      </c>
      <c r="E1129" t="s">
        <v>23</v>
      </c>
      <c r="F1129" s="1">
        <v>41682</v>
      </c>
      <c r="H1129" t="s">
        <v>24</v>
      </c>
      <c r="I1129" t="s">
        <v>39</v>
      </c>
      <c r="K1129" t="s">
        <v>53</v>
      </c>
      <c r="M1129" s="1">
        <v>41682</v>
      </c>
      <c r="O1129" t="s">
        <v>28</v>
      </c>
    </row>
    <row r="1130" spans="1:17" hidden="1" x14ac:dyDescent="0.25">
      <c r="A1130" t="s">
        <v>20</v>
      </c>
      <c r="B1130">
        <v>1100596</v>
      </c>
      <c r="C1130" t="s">
        <v>1708</v>
      </c>
      <c r="D1130" t="s">
        <v>1709</v>
      </c>
      <c r="E1130" t="s">
        <v>23</v>
      </c>
      <c r="F1130" s="1">
        <v>38930</v>
      </c>
      <c r="H1130" t="s">
        <v>35</v>
      </c>
      <c r="I1130" t="s">
        <v>175</v>
      </c>
      <c r="K1130" t="s">
        <v>32</v>
      </c>
      <c r="M1130" s="1">
        <v>38930</v>
      </c>
      <c r="O1130" t="s">
        <v>28</v>
      </c>
    </row>
    <row r="1131" spans="1:17" hidden="1" x14ac:dyDescent="0.25">
      <c r="A1131" t="s">
        <v>20</v>
      </c>
      <c r="B1131">
        <v>1101280</v>
      </c>
      <c r="C1131" t="s">
        <v>313</v>
      </c>
      <c r="D1131" t="s">
        <v>1709</v>
      </c>
      <c r="E1131" t="s">
        <v>48</v>
      </c>
      <c r="F1131" s="1">
        <v>38572</v>
      </c>
      <c r="H1131" t="s">
        <v>35</v>
      </c>
      <c r="I1131" t="s">
        <v>651</v>
      </c>
      <c r="K1131" t="s">
        <v>63</v>
      </c>
      <c r="M1131" s="1">
        <v>41892</v>
      </c>
      <c r="O1131" t="s">
        <v>28</v>
      </c>
    </row>
    <row r="1132" spans="1:17" hidden="1" x14ac:dyDescent="0.25">
      <c r="A1132" t="s">
        <v>20</v>
      </c>
      <c r="B1132">
        <v>1106272</v>
      </c>
      <c r="C1132" t="s">
        <v>1710</v>
      </c>
      <c r="D1132" t="s">
        <v>1711</v>
      </c>
      <c r="E1132" t="s">
        <v>48</v>
      </c>
      <c r="F1132" s="1">
        <v>37550</v>
      </c>
      <c r="H1132" t="s">
        <v>25</v>
      </c>
      <c r="I1132" t="s">
        <v>506</v>
      </c>
      <c r="K1132" t="s">
        <v>107</v>
      </c>
      <c r="M1132" s="1">
        <v>37550</v>
      </c>
      <c r="Q1132" t="s">
        <v>28</v>
      </c>
    </row>
    <row r="1133" spans="1:17" hidden="1" x14ac:dyDescent="0.25">
      <c r="A1133" t="s">
        <v>20</v>
      </c>
      <c r="B1133">
        <v>1112681</v>
      </c>
      <c r="C1133" t="s">
        <v>481</v>
      </c>
      <c r="D1133" t="s">
        <v>1712</v>
      </c>
      <c r="E1133" t="s">
        <v>23</v>
      </c>
      <c r="F1133" s="1">
        <v>42410</v>
      </c>
      <c r="H1133" t="s">
        <v>35</v>
      </c>
      <c r="I1133" t="s">
        <v>52</v>
      </c>
      <c r="K1133" t="s">
        <v>92</v>
      </c>
      <c r="M1133" s="1">
        <v>43318</v>
      </c>
      <c r="O1133" t="s">
        <v>28</v>
      </c>
    </row>
    <row r="1134" spans="1:17" hidden="1" x14ac:dyDescent="0.25">
      <c r="A1134" t="s">
        <v>20</v>
      </c>
      <c r="B1134">
        <v>1112958</v>
      </c>
      <c r="C1134" t="s">
        <v>29</v>
      </c>
      <c r="D1134" t="s">
        <v>1713</v>
      </c>
      <c r="E1134" t="s">
        <v>23</v>
      </c>
      <c r="F1134" s="1">
        <v>42606</v>
      </c>
      <c r="H1134" t="s">
        <v>24</v>
      </c>
      <c r="I1134" t="s">
        <v>310</v>
      </c>
      <c r="K1134" t="s">
        <v>140</v>
      </c>
      <c r="M1134" s="1">
        <v>43145</v>
      </c>
      <c r="O1134" t="s">
        <v>28</v>
      </c>
    </row>
    <row r="1135" spans="1:17" hidden="1" x14ac:dyDescent="0.25">
      <c r="A1135" t="s">
        <v>20</v>
      </c>
      <c r="B1135">
        <v>1113632</v>
      </c>
      <c r="C1135" t="s">
        <v>460</v>
      </c>
      <c r="D1135" t="s">
        <v>1713</v>
      </c>
      <c r="E1135" t="s">
        <v>48</v>
      </c>
      <c r="F1135" s="1">
        <v>43325</v>
      </c>
      <c r="H1135" t="s">
        <v>25</v>
      </c>
      <c r="I1135" t="s">
        <v>26</v>
      </c>
      <c r="K1135" t="s">
        <v>140</v>
      </c>
      <c r="M1135" s="1">
        <v>43325</v>
      </c>
      <c r="O1135" t="s">
        <v>28</v>
      </c>
    </row>
    <row r="1136" spans="1:17" hidden="1" x14ac:dyDescent="0.25">
      <c r="A1136" t="s">
        <v>20</v>
      </c>
      <c r="B1136">
        <v>1113428</v>
      </c>
      <c r="C1136" t="s">
        <v>81</v>
      </c>
      <c r="D1136" t="s">
        <v>1714</v>
      </c>
      <c r="E1136" t="s">
        <v>23</v>
      </c>
      <c r="F1136" s="1">
        <v>43061</v>
      </c>
      <c r="H1136" t="s">
        <v>35</v>
      </c>
      <c r="I1136" t="s">
        <v>223</v>
      </c>
      <c r="K1136" t="s">
        <v>66</v>
      </c>
      <c r="M1136" s="1">
        <v>43082</v>
      </c>
      <c r="O1136" t="s">
        <v>28</v>
      </c>
    </row>
    <row r="1137" spans="1:20" hidden="1" x14ac:dyDescent="0.25">
      <c r="A1137" t="s">
        <v>20</v>
      </c>
      <c r="B1137">
        <v>1101008</v>
      </c>
      <c r="C1137" t="s">
        <v>83</v>
      </c>
      <c r="D1137" t="s">
        <v>1715</v>
      </c>
      <c r="E1137" t="s">
        <v>23</v>
      </c>
      <c r="F1137" s="1">
        <v>32735</v>
      </c>
      <c r="H1137" t="s">
        <v>35</v>
      </c>
      <c r="I1137" t="s">
        <v>167</v>
      </c>
      <c r="K1137" t="s">
        <v>121</v>
      </c>
      <c r="M1137" s="1">
        <v>32735</v>
      </c>
      <c r="O1137" t="s">
        <v>28</v>
      </c>
    </row>
    <row r="1138" spans="1:20" hidden="1" x14ac:dyDescent="0.25">
      <c r="A1138" t="s">
        <v>20</v>
      </c>
      <c r="B1138">
        <v>1111274</v>
      </c>
      <c r="C1138" t="s">
        <v>1716</v>
      </c>
      <c r="D1138" t="s">
        <v>1717</v>
      </c>
      <c r="E1138" t="s">
        <v>23</v>
      </c>
      <c r="F1138" s="1">
        <v>40891</v>
      </c>
      <c r="H1138" t="s">
        <v>35</v>
      </c>
      <c r="I1138" t="s">
        <v>289</v>
      </c>
      <c r="K1138" t="s">
        <v>43</v>
      </c>
      <c r="M1138" s="1">
        <v>41135</v>
      </c>
      <c r="O1138" t="s">
        <v>28</v>
      </c>
    </row>
    <row r="1139" spans="1:20" hidden="1" x14ac:dyDescent="0.25">
      <c r="A1139" t="s">
        <v>20</v>
      </c>
      <c r="B1139">
        <v>1111519</v>
      </c>
      <c r="C1139" t="s">
        <v>422</v>
      </c>
      <c r="D1139" t="s">
        <v>1718</v>
      </c>
      <c r="E1139" t="s">
        <v>23</v>
      </c>
      <c r="F1139" s="1">
        <v>41227</v>
      </c>
      <c r="H1139" t="s">
        <v>23</v>
      </c>
      <c r="I1139" t="s">
        <v>132</v>
      </c>
      <c r="K1139" t="s">
        <v>270</v>
      </c>
      <c r="M1139" s="1">
        <v>41374</v>
      </c>
      <c r="O1139" t="s">
        <v>28</v>
      </c>
    </row>
    <row r="1140" spans="1:20" hidden="1" x14ac:dyDescent="0.25">
      <c r="A1140" t="s">
        <v>20</v>
      </c>
      <c r="B1140">
        <v>1113248</v>
      </c>
      <c r="C1140" t="s">
        <v>1719</v>
      </c>
      <c r="D1140" t="s">
        <v>1720</v>
      </c>
      <c r="E1140" t="s">
        <v>23</v>
      </c>
      <c r="F1140" s="1">
        <v>42979</v>
      </c>
      <c r="H1140" t="s">
        <v>25</v>
      </c>
      <c r="I1140" t="s">
        <v>278</v>
      </c>
      <c r="K1140" t="s">
        <v>189</v>
      </c>
      <c r="M1140" s="1">
        <v>42979</v>
      </c>
      <c r="O1140" t="s">
        <v>28</v>
      </c>
    </row>
    <row r="1141" spans="1:20" hidden="1" x14ac:dyDescent="0.25">
      <c r="A1141" t="s">
        <v>20</v>
      </c>
      <c r="B1141">
        <v>1112424</v>
      </c>
      <c r="C1141" t="s">
        <v>1721</v>
      </c>
      <c r="D1141" t="s">
        <v>1722</v>
      </c>
      <c r="E1141" t="s">
        <v>23</v>
      </c>
      <c r="F1141" s="1">
        <v>42240</v>
      </c>
      <c r="G1141" s="1">
        <v>43885</v>
      </c>
      <c r="H1141" t="s">
        <v>24</v>
      </c>
      <c r="I1141" t="s">
        <v>164</v>
      </c>
      <c r="K1141" t="s">
        <v>66</v>
      </c>
      <c r="L1141" t="s">
        <v>54</v>
      </c>
      <c r="M1141" s="1">
        <v>42240</v>
      </c>
      <c r="N1141" t="s">
        <v>28</v>
      </c>
      <c r="O1141" t="s">
        <v>28</v>
      </c>
    </row>
    <row r="1142" spans="1:20" hidden="1" x14ac:dyDescent="0.25">
      <c r="A1142" t="s">
        <v>20</v>
      </c>
      <c r="B1142">
        <v>1100300</v>
      </c>
      <c r="C1142" t="s">
        <v>83</v>
      </c>
      <c r="D1142" t="s">
        <v>1723</v>
      </c>
      <c r="E1142" t="s">
        <v>23</v>
      </c>
      <c r="F1142" s="1">
        <v>38100</v>
      </c>
      <c r="H1142" t="s">
        <v>35</v>
      </c>
      <c r="I1142" t="s">
        <v>117</v>
      </c>
      <c r="K1142" t="s">
        <v>140</v>
      </c>
      <c r="M1142" s="1">
        <v>38100</v>
      </c>
      <c r="O1142" t="s">
        <v>28</v>
      </c>
    </row>
    <row r="1143" spans="1:20" hidden="1" x14ac:dyDescent="0.25">
      <c r="A1143" t="s">
        <v>20</v>
      </c>
      <c r="B1143">
        <v>1105742</v>
      </c>
      <c r="C1143" t="s">
        <v>1724</v>
      </c>
      <c r="D1143" t="s">
        <v>1725</v>
      </c>
      <c r="E1143" t="s">
        <v>23</v>
      </c>
      <c r="F1143" s="1">
        <v>30911</v>
      </c>
      <c r="H1143" t="s">
        <v>35</v>
      </c>
      <c r="I1143" t="s">
        <v>112</v>
      </c>
      <c r="K1143" t="s">
        <v>236</v>
      </c>
      <c r="M1143" s="1">
        <v>30911</v>
      </c>
      <c r="O1143" t="s">
        <v>28</v>
      </c>
    </row>
    <row r="1144" spans="1:20" hidden="1" x14ac:dyDescent="0.25">
      <c r="A1144" t="s">
        <v>20</v>
      </c>
      <c r="B1144">
        <v>1106093</v>
      </c>
      <c r="C1144" t="s">
        <v>1233</v>
      </c>
      <c r="D1144" t="s">
        <v>1726</v>
      </c>
      <c r="E1144" t="s">
        <v>23</v>
      </c>
      <c r="F1144" s="1">
        <v>39010</v>
      </c>
      <c r="H1144" t="s">
        <v>24</v>
      </c>
      <c r="I1144" t="s">
        <v>593</v>
      </c>
      <c r="K1144" t="s">
        <v>46</v>
      </c>
      <c r="M1144" s="1">
        <v>39010</v>
      </c>
      <c r="O1144" t="s">
        <v>28</v>
      </c>
    </row>
    <row r="1145" spans="1:20" x14ac:dyDescent="0.25">
      <c r="A1145" t="s">
        <v>20</v>
      </c>
      <c r="B1145">
        <v>1113331</v>
      </c>
      <c r="C1145" t="s">
        <v>1727</v>
      </c>
      <c r="D1145" t="s">
        <v>1728</v>
      </c>
      <c r="E1145" t="s">
        <v>48</v>
      </c>
      <c r="F1145" s="1">
        <v>42998</v>
      </c>
      <c r="H1145" t="s">
        <v>35</v>
      </c>
      <c r="I1145" t="s">
        <v>573</v>
      </c>
      <c r="K1145" t="s">
        <v>59</v>
      </c>
      <c r="M1145" s="1">
        <v>42998</v>
      </c>
      <c r="P1145" t="s">
        <v>28</v>
      </c>
      <c r="Q1145" t="s">
        <v>28</v>
      </c>
      <c r="T1145" t="s">
        <v>28</v>
      </c>
    </row>
    <row r="1146" spans="1:20" hidden="1" x14ac:dyDescent="0.25">
      <c r="A1146" t="s">
        <v>20</v>
      </c>
      <c r="B1146">
        <v>1114071</v>
      </c>
      <c r="C1146" t="s">
        <v>850</v>
      </c>
      <c r="D1146" t="s">
        <v>1729</v>
      </c>
      <c r="E1146" t="s">
        <v>23</v>
      </c>
      <c r="F1146" s="1">
        <v>43689</v>
      </c>
      <c r="H1146" t="s">
        <v>23</v>
      </c>
      <c r="I1146" t="s">
        <v>132</v>
      </c>
      <c r="K1146" t="s">
        <v>148</v>
      </c>
      <c r="M1146" s="1">
        <v>43689</v>
      </c>
      <c r="O1146" t="s">
        <v>28</v>
      </c>
    </row>
    <row r="1147" spans="1:20" hidden="1" x14ac:dyDescent="0.25">
      <c r="A1147" t="s">
        <v>20</v>
      </c>
      <c r="B1147">
        <v>1113786</v>
      </c>
      <c r="C1147" t="s">
        <v>1365</v>
      </c>
      <c r="D1147" t="s">
        <v>1730</v>
      </c>
      <c r="E1147" t="s">
        <v>23</v>
      </c>
      <c r="F1147" s="1">
        <v>43388</v>
      </c>
      <c r="H1147" t="s">
        <v>35</v>
      </c>
      <c r="I1147" t="s">
        <v>241</v>
      </c>
      <c r="K1147" t="s">
        <v>82</v>
      </c>
      <c r="M1147" s="1">
        <v>43682</v>
      </c>
      <c r="O1147" t="s">
        <v>28</v>
      </c>
    </row>
    <row r="1148" spans="1:20" hidden="1" x14ac:dyDescent="0.25">
      <c r="A1148" t="s">
        <v>20</v>
      </c>
      <c r="B1148">
        <v>1112542</v>
      </c>
      <c r="C1148" t="s">
        <v>1518</v>
      </c>
      <c r="D1148" t="s">
        <v>1731</v>
      </c>
      <c r="E1148" t="s">
        <v>23</v>
      </c>
      <c r="F1148" s="1">
        <v>42270</v>
      </c>
      <c r="H1148" t="s">
        <v>25</v>
      </c>
      <c r="I1148" t="s">
        <v>187</v>
      </c>
      <c r="K1148" t="s">
        <v>50</v>
      </c>
      <c r="M1148" s="1">
        <v>42746</v>
      </c>
      <c r="Q1148" t="s">
        <v>28</v>
      </c>
    </row>
    <row r="1149" spans="1:20" hidden="1" x14ac:dyDescent="0.25">
      <c r="A1149" t="s">
        <v>20</v>
      </c>
      <c r="B1149">
        <v>1112699</v>
      </c>
      <c r="C1149" t="s">
        <v>261</v>
      </c>
      <c r="D1149" t="s">
        <v>1731</v>
      </c>
      <c r="E1149" t="s">
        <v>48</v>
      </c>
      <c r="F1149" s="1">
        <v>42410</v>
      </c>
      <c r="H1149" t="s">
        <v>35</v>
      </c>
      <c r="I1149" t="s">
        <v>167</v>
      </c>
      <c r="K1149" t="s">
        <v>192</v>
      </c>
      <c r="M1149" s="1">
        <v>42410</v>
      </c>
      <c r="O1149" t="s">
        <v>28</v>
      </c>
    </row>
    <row r="1150" spans="1:20" hidden="1" x14ac:dyDescent="0.25">
      <c r="A1150" t="s">
        <v>20</v>
      </c>
      <c r="B1150">
        <v>1111327</v>
      </c>
      <c r="C1150" t="s">
        <v>1394</v>
      </c>
      <c r="D1150" t="s">
        <v>1731</v>
      </c>
      <c r="E1150" t="s">
        <v>48</v>
      </c>
      <c r="F1150" s="1">
        <v>40968</v>
      </c>
      <c r="H1150" t="s">
        <v>78</v>
      </c>
      <c r="I1150" t="s">
        <v>79</v>
      </c>
      <c r="K1150" t="s">
        <v>80</v>
      </c>
      <c r="M1150" s="1">
        <v>40968</v>
      </c>
      <c r="Q1150" t="s">
        <v>28</v>
      </c>
    </row>
    <row r="1151" spans="1:20" hidden="1" x14ac:dyDescent="0.25">
      <c r="A1151" t="s">
        <v>20</v>
      </c>
      <c r="B1151">
        <v>1110204</v>
      </c>
      <c r="C1151" t="s">
        <v>657</v>
      </c>
      <c r="D1151" t="s">
        <v>1731</v>
      </c>
      <c r="E1151" t="s">
        <v>48</v>
      </c>
      <c r="F1151" s="1">
        <v>39308</v>
      </c>
      <c r="H1151" t="s">
        <v>35</v>
      </c>
      <c r="I1151" t="s">
        <v>85</v>
      </c>
      <c r="K1151" t="s">
        <v>204</v>
      </c>
      <c r="M1151" s="1">
        <v>39308</v>
      </c>
      <c r="O1151" t="s">
        <v>28</v>
      </c>
    </row>
    <row r="1152" spans="1:20" hidden="1" x14ac:dyDescent="0.25">
      <c r="A1152" t="s">
        <v>20</v>
      </c>
      <c r="B1152">
        <v>1105529</v>
      </c>
      <c r="C1152" t="s">
        <v>174</v>
      </c>
      <c r="D1152" t="s">
        <v>1732</v>
      </c>
      <c r="E1152" t="s">
        <v>23</v>
      </c>
      <c r="F1152" s="1">
        <v>36020</v>
      </c>
      <c r="H1152" t="s">
        <v>35</v>
      </c>
      <c r="I1152" t="s">
        <v>226</v>
      </c>
      <c r="K1152" t="s">
        <v>80</v>
      </c>
      <c r="M1152" s="1">
        <v>41500</v>
      </c>
      <c r="O1152" t="s">
        <v>28</v>
      </c>
    </row>
    <row r="1153" spans="1:17" hidden="1" x14ac:dyDescent="0.25">
      <c r="A1153" t="s">
        <v>20</v>
      </c>
      <c r="B1153">
        <v>1114014</v>
      </c>
      <c r="C1153" t="s">
        <v>1378</v>
      </c>
      <c r="D1153" t="s">
        <v>1733</v>
      </c>
      <c r="E1153" t="s">
        <v>23</v>
      </c>
      <c r="F1153" s="1">
        <v>43682</v>
      </c>
      <c r="H1153" t="s">
        <v>35</v>
      </c>
      <c r="I1153" t="s">
        <v>223</v>
      </c>
      <c r="K1153" t="s">
        <v>236</v>
      </c>
      <c r="M1153" s="1">
        <v>43682</v>
      </c>
      <c r="O1153" t="s">
        <v>28</v>
      </c>
    </row>
    <row r="1154" spans="1:17" hidden="1" x14ac:dyDescent="0.25">
      <c r="A1154" t="s">
        <v>20</v>
      </c>
      <c r="B1154">
        <v>1109750</v>
      </c>
      <c r="C1154" t="s">
        <v>1734</v>
      </c>
      <c r="D1154" t="s">
        <v>1735</v>
      </c>
      <c r="E1154" t="s">
        <v>23</v>
      </c>
      <c r="F1154" s="1">
        <v>42954</v>
      </c>
      <c r="H1154" t="s">
        <v>35</v>
      </c>
      <c r="I1154" t="s">
        <v>167</v>
      </c>
      <c r="K1154" t="s">
        <v>46</v>
      </c>
      <c r="M1154" s="1">
        <v>38582</v>
      </c>
      <c r="O1154" t="s">
        <v>28</v>
      </c>
    </row>
    <row r="1155" spans="1:17" hidden="1" x14ac:dyDescent="0.25">
      <c r="A1155" t="s">
        <v>20</v>
      </c>
      <c r="B1155">
        <v>1114015</v>
      </c>
      <c r="C1155" t="s">
        <v>1736</v>
      </c>
      <c r="D1155" t="s">
        <v>1737</v>
      </c>
      <c r="E1155" t="s">
        <v>23</v>
      </c>
      <c r="F1155" s="1">
        <v>43682</v>
      </c>
      <c r="G1155" s="1">
        <v>43726</v>
      </c>
      <c r="H1155" t="s">
        <v>35</v>
      </c>
      <c r="I1155" t="s">
        <v>476</v>
      </c>
      <c r="K1155" t="s">
        <v>192</v>
      </c>
      <c r="L1155" t="s">
        <v>129</v>
      </c>
      <c r="M1155" s="1">
        <v>43682</v>
      </c>
      <c r="O1155" t="s">
        <v>28</v>
      </c>
    </row>
    <row r="1156" spans="1:17" hidden="1" x14ac:dyDescent="0.25">
      <c r="A1156" t="s">
        <v>20</v>
      </c>
      <c r="B1156">
        <v>1113461</v>
      </c>
      <c r="C1156" t="s">
        <v>835</v>
      </c>
      <c r="D1156" t="s">
        <v>1738</v>
      </c>
      <c r="E1156" t="s">
        <v>23</v>
      </c>
      <c r="F1156" s="1">
        <v>43124</v>
      </c>
      <c r="H1156" t="s">
        <v>25</v>
      </c>
      <c r="I1156" t="s">
        <v>109</v>
      </c>
      <c r="K1156" t="s">
        <v>59</v>
      </c>
      <c r="M1156" s="1">
        <v>43124</v>
      </c>
      <c r="O1156" t="s">
        <v>28</v>
      </c>
    </row>
    <row r="1157" spans="1:17" hidden="1" x14ac:dyDescent="0.25">
      <c r="A1157" t="s">
        <v>20</v>
      </c>
      <c r="B1157">
        <v>1111783</v>
      </c>
      <c r="C1157" t="s">
        <v>1067</v>
      </c>
      <c r="D1157" t="s">
        <v>813</v>
      </c>
      <c r="E1157" t="s">
        <v>23</v>
      </c>
      <c r="F1157" s="1">
        <v>41514</v>
      </c>
      <c r="H1157" t="s">
        <v>78</v>
      </c>
      <c r="I1157" t="s">
        <v>1739</v>
      </c>
      <c r="K1157" t="s">
        <v>88</v>
      </c>
      <c r="M1157" s="1">
        <v>41514</v>
      </c>
      <c r="O1157" t="s">
        <v>28</v>
      </c>
    </row>
    <row r="1158" spans="1:17" hidden="1" x14ac:dyDescent="0.25">
      <c r="A1158" t="s">
        <v>20</v>
      </c>
      <c r="B1158">
        <v>1111142</v>
      </c>
      <c r="C1158" t="s">
        <v>513</v>
      </c>
      <c r="D1158" t="s">
        <v>813</v>
      </c>
      <c r="E1158" t="s">
        <v>48</v>
      </c>
      <c r="F1158" s="1">
        <v>40771</v>
      </c>
      <c r="H1158" t="s">
        <v>35</v>
      </c>
      <c r="I1158" t="s">
        <v>178</v>
      </c>
      <c r="K1158" t="s">
        <v>204</v>
      </c>
      <c r="M1158" s="1">
        <v>40771</v>
      </c>
      <c r="O1158" t="s">
        <v>28</v>
      </c>
    </row>
    <row r="1159" spans="1:17" hidden="1" x14ac:dyDescent="0.25">
      <c r="A1159" t="s">
        <v>20</v>
      </c>
      <c r="B1159">
        <v>1113979</v>
      </c>
      <c r="C1159" t="s">
        <v>369</v>
      </c>
      <c r="D1159" t="s">
        <v>1740</v>
      </c>
      <c r="E1159" t="s">
        <v>23</v>
      </c>
      <c r="F1159" s="1">
        <v>43626</v>
      </c>
      <c r="H1159" t="s">
        <v>78</v>
      </c>
      <c r="I1159" t="s">
        <v>1741</v>
      </c>
      <c r="K1159" t="s">
        <v>103</v>
      </c>
      <c r="M1159" s="1">
        <v>43626</v>
      </c>
      <c r="O1159" t="s">
        <v>28</v>
      </c>
    </row>
    <row r="1160" spans="1:17" hidden="1" x14ac:dyDescent="0.25">
      <c r="A1160" t="s">
        <v>20</v>
      </c>
      <c r="B1160">
        <v>1111656</v>
      </c>
      <c r="C1160" t="s">
        <v>1742</v>
      </c>
      <c r="D1160" t="s">
        <v>1743</v>
      </c>
      <c r="E1160" t="s">
        <v>23</v>
      </c>
      <c r="F1160" s="1">
        <v>41374</v>
      </c>
      <c r="H1160" t="s">
        <v>25</v>
      </c>
      <c r="I1160" t="s">
        <v>153</v>
      </c>
      <c r="K1160" t="s">
        <v>50</v>
      </c>
      <c r="M1160" s="1">
        <v>43796</v>
      </c>
      <c r="Q1160" t="s">
        <v>28</v>
      </c>
    </row>
    <row r="1161" spans="1:17" hidden="1" x14ac:dyDescent="0.25">
      <c r="A1161" t="s">
        <v>20</v>
      </c>
      <c r="B1161">
        <v>1100771</v>
      </c>
      <c r="C1161" t="s">
        <v>1115</v>
      </c>
      <c r="D1161" t="s">
        <v>1744</v>
      </c>
      <c r="E1161" t="s">
        <v>48</v>
      </c>
      <c r="F1161" s="1">
        <v>36549</v>
      </c>
      <c r="H1161" t="s">
        <v>35</v>
      </c>
      <c r="I1161" t="s">
        <v>167</v>
      </c>
      <c r="K1161" t="s">
        <v>46</v>
      </c>
      <c r="M1161" s="1">
        <v>37481</v>
      </c>
      <c r="O1161" t="s">
        <v>28</v>
      </c>
    </row>
    <row r="1162" spans="1:17" hidden="1" x14ac:dyDescent="0.25">
      <c r="A1162" t="s">
        <v>20</v>
      </c>
      <c r="B1162">
        <v>1110459</v>
      </c>
      <c r="C1162" t="s">
        <v>1476</v>
      </c>
      <c r="D1162" t="s">
        <v>1744</v>
      </c>
      <c r="E1162" t="s">
        <v>48</v>
      </c>
      <c r="F1162" s="1">
        <v>39461</v>
      </c>
      <c r="H1162" t="s">
        <v>25</v>
      </c>
      <c r="I1162" t="s">
        <v>1745</v>
      </c>
      <c r="K1162" t="s">
        <v>50</v>
      </c>
      <c r="M1162" s="1">
        <v>41897</v>
      </c>
      <c r="Q1162" t="s">
        <v>28</v>
      </c>
    </row>
    <row r="1163" spans="1:17" hidden="1" x14ac:dyDescent="0.25">
      <c r="A1163" t="s">
        <v>20</v>
      </c>
      <c r="B1163">
        <v>1113488</v>
      </c>
      <c r="C1163" t="s">
        <v>1746</v>
      </c>
      <c r="D1163" t="s">
        <v>1744</v>
      </c>
      <c r="E1163" t="s">
        <v>23</v>
      </c>
      <c r="F1163" s="1">
        <v>43137</v>
      </c>
      <c r="H1163" t="s">
        <v>24</v>
      </c>
      <c r="I1163" t="s">
        <v>39</v>
      </c>
      <c r="K1163" t="s">
        <v>121</v>
      </c>
      <c r="M1163" s="1">
        <v>43137</v>
      </c>
      <c r="O1163" t="s">
        <v>28</v>
      </c>
    </row>
    <row r="1164" spans="1:17" hidden="1" x14ac:dyDescent="0.25">
      <c r="A1164" t="s">
        <v>20</v>
      </c>
      <c r="B1164">
        <v>1104176</v>
      </c>
      <c r="C1164" t="s">
        <v>1747</v>
      </c>
      <c r="D1164" t="s">
        <v>1744</v>
      </c>
      <c r="E1164" t="s">
        <v>23</v>
      </c>
      <c r="F1164" s="1">
        <v>32672</v>
      </c>
      <c r="H1164" t="s">
        <v>25</v>
      </c>
      <c r="I1164" t="s">
        <v>109</v>
      </c>
      <c r="K1164" t="s">
        <v>59</v>
      </c>
      <c r="M1164" s="1">
        <v>37438</v>
      </c>
      <c r="Q1164" t="s">
        <v>28</v>
      </c>
    </row>
    <row r="1165" spans="1:17" hidden="1" x14ac:dyDescent="0.25">
      <c r="A1165" t="s">
        <v>20</v>
      </c>
      <c r="B1165">
        <v>1101528</v>
      </c>
      <c r="C1165" t="s">
        <v>1748</v>
      </c>
      <c r="D1165" t="s">
        <v>1744</v>
      </c>
      <c r="E1165" t="s">
        <v>23</v>
      </c>
      <c r="F1165" s="1">
        <v>36384</v>
      </c>
      <c r="H1165" t="s">
        <v>35</v>
      </c>
      <c r="I1165" t="s">
        <v>52</v>
      </c>
      <c r="K1165" t="s">
        <v>40</v>
      </c>
      <c r="M1165" s="1">
        <v>36384</v>
      </c>
      <c r="O1165" t="s">
        <v>28</v>
      </c>
    </row>
    <row r="1166" spans="1:17" hidden="1" x14ac:dyDescent="0.25">
      <c r="A1166" t="s">
        <v>20</v>
      </c>
      <c r="B1166">
        <v>1113202</v>
      </c>
      <c r="C1166" t="s">
        <v>1749</v>
      </c>
      <c r="D1166" t="s">
        <v>1744</v>
      </c>
      <c r="E1166" t="s">
        <v>23</v>
      </c>
      <c r="F1166" s="1">
        <v>42954</v>
      </c>
      <c r="H1166" t="s">
        <v>35</v>
      </c>
      <c r="I1166" t="s">
        <v>58</v>
      </c>
      <c r="K1166" t="s">
        <v>59</v>
      </c>
      <c r="M1166" s="1">
        <v>42954</v>
      </c>
      <c r="O1166" t="s">
        <v>28</v>
      </c>
    </row>
    <row r="1167" spans="1:17" hidden="1" x14ac:dyDescent="0.25">
      <c r="A1167" t="s">
        <v>20</v>
      </c>
      <c r="B1167">
        <v>1111522</v>
      </c>
      <c r="C1167" t="s">
        <v>146</v>
      </c>
      <c r="D1167" t="s">
        <v>1744</v>
      </c>
      <c r="E1167" t="s">
        <v>23</v>
      </c>
      <c r="F1167" s="1">
        <v>41227</v>
      </c>
      <c r="H1167" t="s">
        <v>23</v>
      </c>
      <c r="I1167" t="s">
        <v>132</v>
      </c>
      <c r="K1167" t="s">
        <v>148</v>
      </c>
      <c r="M1167" s="1">
        <v>41297</v>
      </c>
      <c r="O1167" t="s">
        <v>28</v>
      </c>
    </row>
    <row r="1168" spans="1:17" hidden="1" x14ac:dyDescent="0.25">
      <c r="A1168" t="s">
        <v>20</v>
      </c>
      <c r="B1168">
        <v>1112116</v>
      </c>
      <c r="C1168" t="s">
        <v>135</v>
      </c>
      <c r="D1168" t="s">
        <v>1744</v>
      </c>
      <c r="E1168" t="s">
        <v>23</v>
      </c>
      <c r="F1168" s="1">
        <v>41869</v>
      </c>
      <c r="H1168" t="s">
        <v>24</v>
      </c>
      <c r="I1168" t="s">
        <v>864</v>
      </c>
      <c r="K1168" t="s">
        <v>66</v>
      </c>
      <c r="M1168" s="1">
        <v>41869</v>
      </c>
      <c r="O1168" t="s">
        <v>28</v>
      </c>
    </row>
    <row r="1169" spans="1:17" hidden="1" x14ac:dyDescent="0.25">
      <c r="A1169" t="s">
        <v>20</v>
      </c>
      <c r="B1169">
        <v>1106217</v>
      </c>
      <c r="C1169" t="s">
        <v>1750</v>
      </c>
      <c r="D1169" t="s">
        <v>1744</v>
      </c>
      <c r="E1169" t="s">
        <v>23</v>
      </c>
      <c r="F1169" s="1">
        <v>35660</v>
      </c>
      <c r="H1169" t="s">
        <v>35</v>
      </c>
      <c r="I1169" t="s">
        <v>45</v>
      </c>
      <c r="K1169" t="s">
        <v>32</v>
      </c>
      <c r="M1169" s="1">
        <v>38209</v>
      </c>
      <c r="O1169" t="s">
        <v>28</v>
      </c>
    </row>
    <row r="1170" spans="1:17" hidden="1" x14ac:dyDescent="0.25">
      <c r="A1170" t="s">
        <v>20</v>
      </c>
      <c r="B1170">
        <v>1100972</v>
      </c>
      <c r="C1170" t="s">
        <v>306</v>
      </c>
      <c r="D1170" t="s">
        <v>1744</v>
      </c>
      <c r="E1170" t="s">
        <v>48</v>
      </c>
      <c r="F1170" s="1">
        <v>38594</v>
      </c>
      <c r="H1170" t="s">
        <v>35</v>
      </c>
      <c r="I1170" t="s">
        <v>150</v>
      </c>
      <c r="K1170" t="s">
        <v>46</v>
      </c>
      <c r="M1170" s="1">
        <v>38594</v>
      </c>
      <c r="N1170" t="s">
        <v>28</v>
      </c>
      <c r="O1170" t="s">
        <v>28</v>
      </c>
    </row>
    <row r="1171" spans="1:17" hidden="1" x14ac:dyDescent="0.25">
      <c r="A1171" t="s">
        <v>20</v>
      </c>
      <c r="B1171">
        <v>1104576</v>
      </c>
      <c r="C1171" t="s">
        <v>1751</v>
      </c>
      <c r="D1171" t="s">
        <v>1744</v>
      </c>
      <c r="E1171" t="s">
        <v>23</v>
      </c>
      <c r="F1171" s="1">
        <v>33443</v>
      </c>
      <c r="H1171" t="s">
        <v>24</v>
      </c>
      <c r="I1171" t="s">
        <v>260</v>
      </c>
      <c r="K1171" t="s">
        <v>103</v>
      </c>
      <c r="M1171" s="1">
        <v>34684</v>
      </c>
      <c r="Q1171" t="s">
        <v>28</v>
      </c>
    </row>
    <row r="1172" spans="1:17" hidden="1" x14ac:dyDescent="0.25">
      <c r="A1172" t="s">
        <v>20</v>
      </c>
      <c r="B1172">
        <v>1112039</v>
      </c>
      <c r="C1172" t="s">
        <v>29</v>
      </c>
      <c r="D1172" t="s">
        <v>1752</v>
      </c>
      <c r="E1172" t="s">
        <v>23</v>
      </c>
      <c r="F1172" s="1">
        <v>41863</v>
      </c>
      <c r="H1172" t="s">
        <v>35</v>
      </c>
      <c r="I1172" t="s">
        <v>289</v>
      </c>
      <c r="K1172" t="s">
        <v>27</v>
      </c>
      <c r="M1172" s="1">
        <v>41863</v>
      </c>
      <c r="O1172" t="s">
        <v>28</v>
      </c>
    </row>
    <row r="1173" spans="1:17" hidden="1" x14ac:dyDescent="0.25">
      <c r="A1173" t="s">
        <v>20</v>
      </c>
      <c r="B1173">
        <v>1107523</v>
      </c>
      <c r="C1173" t="s">
        <v>1033</v>
      </c>
      <c r="D1173" t="s">
        <v>1753</v>
      </c>
      <c r="E1173" t="s">
        <v>23</v>
      </c>
      <c r="F1173" s="1">
        <v>32373</v>
      </c>
      <c r="H1173" t="s">
        <v>35</v>
      </c>
      <c r="I1173" t="s">
        <v>537</v>
      </c>
      <c r="K1173" t="s">
        <v>53</v>
      </c>
      <c r="M1173" s="1">
        <v>32373</v>
      </c>
      <c r="O1173" t="s">
        <v>28</v>
      </c>
    </row>
    <row r="1174" spans="1:17" hidden="1" x14ac:dyDescent="0.25">
      <c r="A1174" t="s">
        <v>20</v>
      </c>
      <c r="B1174">
        <v>1112451</v>
      </c>
      <c r="C1174" t="s">
        <v>1754</v>
      </c>
      <c r="D1174" t="s">
        <v>1753</v>
      </c>
      <c r="E1174" t="s">
        <v>23</v>
      </c>
      <c r="F1174" s="1">
        <v>42233</v>
      </c>
      <c r="H1174" t="s">
        <v>35</v>
      </c>
      <c r="I1174" t="s">
        <v>145</v>
      </c>
      <c r="K1174" t="s">
        <v>140</v>
      </c>
      <c r="M1174" s="1">
        <v>42233</v>
      </c>
      <c r="O1174" t="s">
        <v>28</v>
      </c>
    </row>
    <row r="1175" spans="1:17" hidden="1" x14ac:dyDescent="0.25">
      <c r="A1175" t="s">
        <v>20</v>
      </c>
      <c r="B1175">
        <v>1111449</v>
      </c>
      <c r="C1175" t="s">
        <v>384</v>
      </c>
      <c r="D1175" t="s">
        <v>1755</v>
      </c>
      <c r="E1175" t="s">
        <v>23</v>
      </c>
      <c r="F1175" s="1">
        <v>41164</v>
      </c>
      <c r="H1175" t="s">
        <v>23</v>
      </c>
      <c r="I1175" t="s">
        <v>72</v>
      </c>
      <c r="K1175" t="s">
        <v>1087</v>
      </c>
      <c r="M1175" s="1">
        <v>41164</v>
      </c>
      <c r="O1175" t="s">
        <v>28</v>
      </c>
    </row>
    <row r="1176" spans="1:17" hidden="1" x14ac:dyDescent="0.25">
      <c r="A1176" t="s">
        <v>20</v>
      </c>
      <c r="B1176">
        <v>1104185</v>
      </c>
      <c r="C1176" t="s">
        <v>600</v>
      </c>
      <c r="D1176" t="s">
        <v>1756</v>
      </c>
      <c r="E1176" t="s">
        <v>23</v>
      </c>
      <c r="F1176" s="1">
        <v>38205</v>
      </c>
      <c r="H1176" t="s">
        <v>24</v>
      </c>
      <c r="I1176" t="s">
        <v>1757</v>
      </c>
      <c r="K1176" t="s">
        <v>189</v>
      </c>
      <c r="M1176" s="1">
        <v>38205</v>
      </c>
      <c r="O1176" t="s">
        <v>28</v>
      </c>
    </row>
    <row r="1177" spans="1:17" hidden="1" x14ac:dyDescent="0.25">
      <c r="A1177" t="s">
        <v>20</v>
      </c>
      <c r="B1177">
        <v>1112483</v>
      </c>
      <c r="C1177" t="s">
        <v>460</v>
      </c>
      <c r="D1177" t="s">
        <v>1758</v>
      </c>
      <c r="E1177" t="s">
        <v>48</v>
      </c>
      <c r="F1177" s="1">
        <v>42240</v>
      </c>
      <c r="H1177" t="s">
        <v>35</v>
      </c>
      <c r="I1177" t="s">
        <v>1001</v>
      </c>
      <c r="K1177" t="s">
        <v>236</v>
      </c>
      <c r="M1177" s="1">
        <v>42240</v>
      </c>
      <c r="O1177" t="s">
        <v>28</v>
      </c>
    </row>
    <row r="1178" spans="1:17" hidden="1" x14ac:dyDescent="0.25">
      <c r="A1178" t="s">
        <v>20</v>
      </c>
      <c r="B1178">
        <v>1113299</v>
      </c>
      <c r="C1178" t="s">
        <v>265</v>
      </c>
      <c r="D1178" t="s">
        <v>1759</v>
      </c>
      <c r="E1178" t="s">
        <v>23</v>
      </c>
      <c r="F1178" s="1">
        <v>42956</v>
      </c>
      <c r="H1178" t="s">
        <v>35</v>
      </c>
      <c r="I1178" t="s">
        <v>226</v>
      </c>
      <c r="K1178" t="s">
        <v>80</v>
      </c>
      <c r="M1178" s="1">
        <v>42956</v>
      </c>
      <c r="O1178" t="s">
        <v>28</v>
      </c>
    </row>
    <row r="1179" spans="1:17" hidden="1" x14ac:dyDescent="0.25">
      <c r="A1179" t="s">
        <v>20</v>
      </c>
      <c r="B1179">
        <v>1104145</v>
      </c>
      <c r="C1179" t="s">
        <v>1760</v>
      </c>
      <c r="D1179" t="s">
        <v>1761</v>
      </c>
      <c r="E1179" t="s">
        <v>23</v>
      </c>
      <c r="F1179" s="1">
        <v>36753</v>
      </c>
      <c r="H1179" t="s">
        <v>35</v>
      </c>
      <c r="I1179" t="s">
        <v>200</v>
      </c>
      <c r="K1179" t="s">
        <v>300</v>
      </c>
      <c r="M1179" s="1">
        <v>36753</v>
      </c>
      <c r="O1179" t="s">
        <v>28</v>
      </c>
    </row>
    <row r="1180" spans="1:17" hidden="1" x14ac:dyDescent="0.25">
      <c r="A1180" t="s">
        <v>20</v>
      </c>
      <c r="B1180">
        <v>1105325</v>
      </c>
      <c r="C1180" t="s">
        <v>258</v>
      </c>
      <c r="D1180" t="s">
        <v>1761</v>
      </c>
      <c r="E1180" t="s">
        <v>23</v>
      </c>
      <c r="F1180" s="1">
        <v>31280</v>
      </c>
      <c r="H1180" t="s">
        <v>78</v>
      </c>
      <c r="I1180" t="s">
        <v>1762</v>
      </c>
      <c r="K1180" t="s">
        <v>1762</v>
      </c>
      <c r="M1180" s="1">
        <v>31280</v>
      </c>
      <c r="Q1180" t="s">
        <v>28</v>
      </c>
    </row>
    <row r="1181" spans="1:17" hidden="1" x14ac:dyDescent="0.25">
      <c r="A1181" t="s">
        <v>20</v>
      </c>
      <c r="B1181">
        <v>1112613</v>
      </c>
      <c r="C1181" t="s">
        <v>1763</v>
      </c>
      <c r="D1181" t="s">
        <v>1761</v>
      </c>
      <c r="E1181" t="s">
        <v>48</v>
      </c>
      <c r="F1181" s="1">
        <v>42326</v>
      </c>
      <c r="G1181" s="1">
        <v>43658</v>
      </c>
      <c r="H1181" t="s">
        <v>25</v>
      </c>
      <c r="I1181" t="s">
        <v>109</v>
      </c>
      <c r="K1181" t="s">
        <v>32</v>
      </c>
      <c r="L1181" t="s">
        <v>54</v>
      </c>
      <c r="M1181" s="1">
        <v>42326</v>
      </c>
      <c r="Q1181" t="s">
        <v>28</v>
      </c>
    </row>
    <row r="1182" spans="1:17" hidden="1" x14ac:dyDescent="0.25">
      <c r="A1182" t="s">
        <v>20</v>
      </c>
      <c r="B1182">
        <v>1111475</v>
      </c>
      <c r="C1182" t="s">
        <v>432</v>
      </c>
      <c r="D1182" t="s">
        <v>1761</v>
      </c>
      <c r="E1182" t="s">
        <v>23</v>
      </c>
      <c r="F1182" s="1">
        <v>41192</v>
      </c>
      <c r="H1182" t="s">
        <v>24</v>
      </c>
      <c r="I1182" t="s">
        <v>39</v>
      </c>
      <c r="K1182" t="s">
        <v>140</v>
      </c>
      <c r="M1182" s="1">
        <v>42641</v>
      </c>
      <c r="O1182" t="s">
        <v>28</v>
      </c>
    </row>
    <row r="1183" spans="1:17" hidden="1" x14ac:dyDescent="0.25">
      <c r="A1183" t="s">
        <v>20</v>
      </c>
      <c r="B1183">
        <v>1113943</v>
      </c>
      <c r="C1183" t="s">
        <v>29</v>
      </c>
      <c r="D1183" t="s">
        <v>1764</v>
      </c>
      <c r="E1183" t="s">
        <v>23</v>
      </c>
      <c r="F1183" s="1">
        <v>43556</v>
      </c>
      <c r="H1183" t="s">
        <v>35</v>
      </c>
      <c r="I1183" t="s">
        <v>226</v>
      </c>
      <c r="K1183" t="s">
        <v>80</v>
      </c>
      <c r="M1183" s="1">
        <v>43556</v>
      </c>
      <c r="O1183" t="s">
        <v>28</v>
      </c>
    </row>
    <row r="1184" spans="1:17" hidden="1" x14ac:dyDescent="0.25">
      <c r="A1184" t="s">
        <v>20</v>
      </c>
      <c r="B1184">
        <v>1113168</v>
      </c>
      <c r="C1184" t="s">
        <v>1169</v>
      </c>
      <c r="D1184" t="s">
        <v>1765</v>
      </c>
      <c r="E1184" t="s">
        <v>23</v>
      </c>
      <c r="F1184" s="1">
        <v>42912</v>
      </c>
      <c r="H1184" t="s">
        <v>263</v>
      </c>
      <c r="I1184" t="s">
        <v>1766</v>
      </c>
      <c r="K1184" t="s">
        <v>63</v>
      </c>
      <c r="M1184" s="1">
        <v>42912</v>
      </c>
      <c r="O1184" t="s">
        <v>28</v>
      </c>
    </row>
    <row r="1185" spans="1:17" hidden="1" x14ac:dyDescent="0.25">
      <c r="A1185" t="s">
        <v>20</v>
      </c>
      <c r="B1185">
        <v>1102164</v>
      </c>
      <c r="C1185" t="s">
        <v>160</v>
      </c>
      <c r="D1185" t="s">
        <v>1767</v>
      </c>
      <c r="E1185" t="s">
        <v>23</v>
      </c>
      <c r="F1185" s="1">
        <v>34197</v>
      </c>
      <c r="H1185" t="s">
        <v>35</v>
      </c>
      <c r="I1185" t="s">
        <v>145</v>
      </c>
      <c r="K1185" t="s">
        <v>189</v>
      </c>
      <c r="M1185" s="1">
        <v>40282</v>
      </c>
      <c r="O1185" t="s">
        <v>28</v>
      </c>
    </row>
    <row r="1186" spans="1:17" hidden="1" x14ac:dyDescent="0.25">
      <c r="A1186" t="s">
        <v>20</v>
      </c>
      <c r="B1186">
        <v>1110322</v>
      </c>
      <c r="C1186" t="s">
        <v>165</v>
      </c>
      <c r="D1186" t="s">
        <v>1768</v>
      </c>
      <c r="E1186" t="s">
        <v>23</v>
      </c>
      <c r="F1186" s="1">
        <v>39332</v>
      </c>
      <c r="H1186" t="s">
        <v>35</v>
      </c>
      <c r="I1186" t="s">
        <v>572</v>
      </c>
      <c r="K1186" t="s">
        <v>189</v>
      </c>
      <c r="M1186" s="1">
        <v>40771</v>
      </c>
      <c r="O1186" t="s">
        <v>28</v>
      </c>
    </row>
    <row r="1187" spans="1:17" hidden="1" x14ac:dyDescent="0.25">
      <c r="A1187" t="s">
        <v>20</v>
      </c>
      <c r="B1187">
        <v>1112649</v>
      </c>
      <c r="C1187" t="s">
        <v>432</v>
      </c>
      <c r="D1187" t="s">
        <v>1769</v>
      </c>
      <c r="E1187" t="s">
        <v>23</v>
      </c>
      <c r="F1187" s="1">
        <v>42382</v>
      </c>
      <c r="G1187" s="1">
        <v>43980</v>
      </c>
      <c r="H1187" t="s">
        <v>25</v>
      </c>
      <c r="I1187" t="s">
        <v>26</v>
      </c>
      <c r="K1187" t="s">
        <v>118</v>
      </c>
      <c r="L1187" t="s">
        <v>129</v>
      </c>
      <c r="M1187" s="1">
        <v>42382</v>
      </c>
      <c r="O1187" t="s">
        <v>28</v>
      </c>
    </row>
    <row r="1188" spans="1:17" hidden="1" x14ac:dyDescent="0.25">
      <c r="A1188" t="s">
        <v>20</v>
      </c>
      <c r="B1188">
        <v>1109678</v>
      </c>
      <c r="C1188" t="s">
        <v>1587</v>
      </c>
      <c r="D1188" t="s">
        <v>1770</v>
      </c>
      <c r="E1188" t="s">
        <v>23</v>
      </c>
      <c r="F1188" s="1">
        <v>37509</v>
      </c>
      <c r="G1188" s="1">
        <v>43711</v>
      </c>
      <c r="H1188" t="s">
        <v>24</v>
      </c>
      <c r="I1188" t="s">
        <v>42</v>
      </c>
      <c r="K1188" t="s">
        <v>92</v>
      </c>
      <c r="L1188" t="s">
        <v>129</v>
      </c>
      <c r="M1188" s="1">
        <v>42627</v>
      </c>
      <c r="O1188" t="s">
        <v>28</v>
      </c>
    </row>
    <row r="1189" spans="1:17" hidden="1" x14ac:dyDescent="0.25">
      <c r="A1189" t="s">
        <v>20</v>
      </c>
      <c r="B1189">
        <v>1102305</v>
      </c>
      <c r="C1189" t="s">
        <v>630</v>
      </c>
      <c r="D1189" t="s">
        <v>1771</v>
      </c>
      <c r="E1189" t="s">
        <v>23</v>
      </c>
      <c r="F1189" s="1">
        <v>36739</v>
      </c>
      <c r="H1189" t="s">
        <v>35</v>
      </c>
      <c r="I1189" t="s">
        <v>421</v>
      </c>
      <c r="K1189" t="s">
        <v>46</v>
      </c>
      <c r="M1189" s="1">
        <v>36739</v>
      </c>
      <c r="O1189" t="s">
        <v>28</v>
      </c>
    </row>
    <row r="1190" spans="1:17" hidden="1" x14ac:dyDescent="0.25">
      <c r="A1190" t="s">
        <v>20</v>
      </c>
      <c r="B1190">
        <v>1110219</v>
      </c>
      <c r="C1190" t="s">
        <v>1772</v>
      </c>
      <c r="D1190" t="s">
        <v>1773</v>
      </c>
      <c r="E1190" t="s">
        <v>23</v>
      </c>
      <c r="F1190" s="1">
        <v>39308</v>
      </c>
      <c r="H1190" t="s">
        <v>35</v>
      </c>
      <c r="I1190" t="s">
        <v>56</v>
      </c>
      <c r="K1190" t="s">
        <v>46</v>
      </c>
      <c r="M1190" s="1">
        <v>39308</v>
      </c>
      <c r="N1190" t="s">
        <v>28</v>
      </c>
      <c r="O1190" t="s">
        <v>28</v>
      </c>
    </row>
    <row r="1191" spans="1:17" hidden="1" x14ac:dyDescent="0.25">
      <c r="A1191" t="s">
        <v>20</v>
      </c>
      <c r="B1191">
        <v>1107510</v>
      </c>
      <c r="C1191" t="s">
        <v>74</v>
      </c>
      <c r="D1191" t="s">
        <v>1774</v>
      </c>
      <c r="E1191" t="s">
        <v>23</v>
      </c>
      <c r="F1191" s="1">
        <v>38742</v>
      </c>
      <c r="H1191" t="s">
        <v>35</v>
      </c>
      <c r="I1191" t="s">
        <v>150</v>
      </c>
      <c r="K1191" t="s">
        <v>46</v>
      </c>
      <c r="M1191" s="1">
        <v>38742</v>
      </c>
      <c r="O1191" t="s">
        <v>28</v>
      </c>
    </row>
    <row r="1192" spans="1:17" hidden="1" x14ac:dyDescent="0.25">
      <c r="A1192" t="s">
        <v>20</v>
      </c>
      <c r="B1192">
        <v>1111950</v>
      </c>
      <c r="C1192" t="s">
        <v>1775</v>
      </c>
      <c r="D1192" t="s">
        <v>1776</v>
      </c>
      <c r="E1192" t="s">
        <v>48</v>
      </c>
      <c r="F1192" s="1">
        <v>41682</v>
      </c>
      <c r="H1192" t="s">
        <v>25</v>
      </c>
      <c r="I1192" t="s">
        <v>1777</v>
      </c>
      <c r="K1192" t="s">
        <v>107</v>
      </c>
      <c r="M1192" s="1">
        <v>41682</v>
      </c>
      <c r="Q1192" t="s">
        <v>28</v>
      </c>
    </row>
    <row r="1193" spans="1:17" hidden="1" x14ac:dyDescent="0.25">
      <c r="A1193" t="s">
        <v>20</v>
      </c>
      <c r="B1193">
        <v>1114016</v>
      </c>
      <c r="C1193" t="s">
        <v>21</v>
      </c>
      <c r="D1193" t="s">
        <v>1776</v>
      </c>
      <c r="E1193" t="s">
        <v>23</v>
      </c>
      <c r="F1193" s="1">
        <v>43689</v>
      </c>
      <c r="G1193" s="1">
        <v>43836</v>
      </c>
      <c r="H1193" t="s">
        <v>23</v>
      </c>
      <c r="I1193" t="s">
        <v>132</v>
      </c>
      <c r="K1193" t="s">
        <v>1778</v>
      </c>
      <c r="L1193" t="s">
        <v>129</v>
      </c>
      <c r="M1193" s="1">
        <v>43689</v>
      </c>
      <c r="O1193" t="s">
        <v>28</v>
      </c>
    </row>
    <row r="1194" spans="1:17" hidden="1" x14ac:dyDescent="0.25">
      <c r="A1194" t="s">
        <v>20</v>
      </c>
      <c r="B1194">
        <v>1113606</v>
      </c>
      <c r="C1194" t="s">
        <v>51</v>
      </c>
      <c r="D1194" t="s">
        <v>1779</v>
      </c>
      <c r="E1194" t="s">
        <v>23</v>
      </c>
      <c r="F1194" s="1">
        <v>43318</v>
      </c>
      <c r="G1194" s="1">
        <v>43682</v>
      </c>
      <c r="H1194" t="s">
        <v>35</v>
      </c>
      <c r="I1194" t="s">
        <v>167</v>
      </c>
      <c r="K1194" t="s">
        <v>300</v>
      </c>
      <c r="L1194" t="s">
        <v>134</v>
      </c>
      <c r="M1194" s="1">
        <v>43318</v>
      </c>
      <c r="O1194" t="s">
        <v>28</v>
      </c>
    </row>
    <row r="1195" spans="1:17" x14ac:dyDescent="0.25">
      <c r="A1195" t="s">
        <v>20</v>
      </c>
      <c r="B1195">
        <v>1112952</v>
      </c>
      <c r="C1195" t="s">
        <v>1780</v>
      </c>
      <c r="D1195" t="s">
        <v>1781</v>
      </c>
      <c r="E1195" t="s">
        <v>48</v>
      </c>
      <c r="F1195" s="1">
        <v>42592</v>
      </c>
      <c r="H1195" t="s">
        <v>35</v>
      </c>
      <c r="I1195" t="s">
        <v>241</v>
      </c>
      <c r="K1195" t="s">
        <v>59</v>
      </c>
      <c r="M1195" s="1">
        <v>42998</v>
      </c>
      <c r="Q1195" t="s">
        <v>28</v>
      </c>
    </row>
    <row r="1196" spans="1:17" hidden="1" x14ac:dyDescent="0.25">
      <c r="A1196" t="s">
        <v>20</v>
      </c>
      <c r="B1196">
        <v>1110237</v>
      </c>
      <c r="C1196" t="s">
        <v>193</v>
      </c>
      <c r="D1196" t="s">
        <v>1782</v>
      </c>
      <c r="E1196" t="s">
        <v>23</v>
      </c>
      <c r="F1196" s="1">
        <v>39301</v>
      </c>
      <c r="H1196" t="s">
        <v>78</v>
      </c>
      <c r="I1196" t="s">
        <v>1739</v>
      </c>
      <c r="K1196" t="s">
        <v>88</v>
      </c>
      <c r="M1196" s="1">
        <v>41892</v>
      </c>
      <c r="O1196" t="s">
        <v>28</v>
      </c>
    </row>
    <row r="1197" spans="1:17" x14ac:dyDescent="0.25">
      <c r="A1197" t="s">
        <v>20</v>
      </c>
      <c r="B1197">
        <v>1109668</v>
      </c>
      <c r="C1197" t="s">
        <v>1783</v>
      </c>
      <c r="D1197" t="s">
        <v>1782</v>
      </c>
      <c r="E1197" t="s">
        <v>23</v>
      </c>
      <c r="F1197" s="1">
        <v>33829</v>
      </c>
      <c r="H1197" t="s">
        <v>35</v>
      </c>
      <c r="I1197" t="s">
        <v>350</v>
      </c>
      <c r="K1197" t="s">
        <v>118</v>
      </c>
      <c r="M1197" s="1">
        <v>33829</v>
      </c>
      <c r="Q1197" t="s">
        <v>28</v>
      </c>
    </row>
    <row r="1198" spans="1:17" hidden="1" x14ac:dyDescent="0.25">
      <c r="A1198" t="s">
        <v>20</v>
      </c>
      <c r="B1198">
        <v>1111659</v>
      </c>
      <c r="C1198" t="s">
        <v>74</v>
      </c>
      <c r="D1198" t="s">
        <v>1784</v>
      </c>
      <c r="E1198" t="s">
        <v>23</v>
      </c>
      <c r="F1198" s="1">
        <v>41374</v>
      </c>
      <c r="H1198" t="s">
        <v>24</v>
      </c>
      <c r="I1198" t="s">
        <v>39</v>
      </c>
      <c r="K1198" t="s">
        <v>32</v>
      </c>
      <c r="M1198" s="1">
        <v>42592</v>
      </c>
      <c r="O1198" t="s">
        <v>28</v>
      </c>
    </row>
    <row r="1199" spans="1:17" hidden="1" x14ac:dyDescent="0.25">
      <c r="A1199" t="s">
        <v>20</v>
      </c>
      <c r="B1199">
        <v>1112765</v>
      </c>
      <c r="C1199" t="s">
        <v>57</v>
      </c>
      <c r="D1199" t="s">
        <v>1785</v>
      </c>
      <c r="E1199" t="s">
        <v>23</v>
      </c>
      <c r="F1199" s="1">
        <v>42487</v>
      </c>
      <c r="H1199" t="s">
        <v>35</v>
      </c>
      <c r="I1199" t="s">
        <v>167</v>
      </c>
      <c r="K1199" t="s">
        <v>168</v>
      </c>
      <c r="M1199" s="1">
        <v>42487</v>
      </c>
      <c r="N1199" t="s">
        <v>28</v>
      </c>
      <c r="O1199" t="s">
        <v>28</v>
      </c>
    </row>
    <row r="1200" spans="1:17" hidden="1" x14ac:dyDescent="0.25">
      <c r="A1200" t="s">
        <v>20</v>
      </c>
      <c r="B1200">
        <v>1106875</v>
      </c>
      <c r="C1200" t="s">
        <v>1786</v>
      </c>
      <c r="D1200" t="s">
        <v>1787</v>
      </c>
      <c r="E1200" t="s">
        <v>23</v>
      </c>
      <c r="F1200" s="1">
        <v>37110</v>
      </c>
      <c r="H1200" t="s">
        <v>35</v>
      </c>
      <c r="I1200" t="s">
        <v>145</v>
      </c>
      <c r="K1200" t="s">
        <v>43</v>
      </c>
      <c r="M1200" s="1">
        <v>37110</v>
      </c>
      <c r="O1200" t="s">
        <v>28</v>
      </c>
    </row>
    <row r="1201" spans="1:19" hidden="1" x14ac:dyDescent="0.25">
      <c r="A1201" t="s">
        <v>20</v>
      </c>
      <c r="B1201">
        <v>1111516</v>
      </c>
      <c r="C1201" t="s">
        <v>1300</v>
      </c>
      <c r="D1201" t="s">
        <v>1788</v>
      </c>
      <c r="E1201" t="s">
        <v>23</v>
      </c>
      <c r="F1201" s="1">
        <v>41206</v>
      </c>
      <c r="H1201" t="s">
        <v>35</v>
      </c>
      <c r="I1201" t="s">
        <v>52</v>
      </c>
      <c r="K1201" t="s">
        <v>43</v>
      </c>
      <c r="M1201" s="1">
        <v>41206</v>
      </c>
      <c r="N1201" t="s">
        <v>28</v>
      </c>
      <c r="O1201" t="s">
        <v>28</v>
      </c>
    </row>
    <row r="1202" spans="1:19" hidden="1" x14ac:dyDescent="0.25">
      <c r="A1202" t="s">
        <v>20</v>
      </c>
      <c r="B1202">
        <v>1113491</v>
      </c>
      <c r="C1202" t="s">
        <v>1789</v>
      </c>
      <c r="D1202" t="s">
        <v>1788</v>
      </c>
      <c r="E1202" t="s">
        <v>23</v>
      </c>
      <c r="F1202" s="1">
        <v>43140</v>
      </c>
      <c r="H1202" t="s">
        <v>35</v>
      </c>
      <c r="I1202" t="s">
        <v>223</v>
      </c>
      <c r="K1202" t="s">
        <v>92</v>
      </c>
      <c r="M1202" s="1">
        <v>43682</v>
      </c>
      <c r="N1202" t="s">
        <v>28</v>
      </c>
      <c r="O1202" t="s">
        <v>28</v>
      </c>
    </row>
    <row r="1203" spans="1:19" hidden="1" x14ac:dyDescent="0.25">
      <c r="A1203" t="s">
        <v>20</v>
      </c>
      <c r="B1203">
        <v>1109408</v>
      </c>
      <c r="C1203" t="s">
        <v>1596</v>
      </c>
      <c r="D1203" t="s">
        <v>1788</v>
      </c>
      <c r="E1203" t="s">
        <v>23</v>
      </c>
      <c r="F1203" s="1">
        <v>38950</v>
      </c>
      <c r="H1203" t="s">
        <v>24</v>
      </c>
      <c r="I1203" t="s">
        <v>39</v>
      </c>
      <c r="K1203" t="s">
        <v>32</v>
      </c>
      <c r="M1203" s="1">
        <v>38950</v>
      </c>
      <c r="N1203" t="s">
        <v>28</v>
      </c>
      <c r="S1203" t="s">
        <v>28</v>
      </c>
    </row>
    <row r="1204" spans="1:19" hidden="1" x14ac:dyDescent="0.25">
      <c r="A1204" t="s">
        <v>20</v>
      </c>
      <c r="B1204">
        <v>1113832</v>
      </c>
      <c r="C1204" t="s">
        <v>1790</v>
      </c>
      <c r="D1204" t="s">
        <v>1788</v>
      </c>
      <c r="E1204" t="s">
        <v>23</v>
      </c>
      <c r="F1204" s="1">
        <v>43430</v>
      </c>
      <c r="H1204" t="s">
        <v>24</v>
      </c>
      <c r="I1204" t="s">
        <v>428</v>
      </c>
      <c r="K1204" t="s">
        <v>189</v>
      </c>
      <c r="M1204" s="1">
        <v>43430</v>
      </c>
      <c r="N1204" t="s">
        <v>28</v>
      </c>
      <c r="O1204" t="s">
        <v>28</v>
      </c>
    </row>
    <row r="1205" spans="1:19" hidden="1" x14ac:dyDescent="0.25">
      <c r="A1205" t="s">
        <v>20</v>
      </c>
      <c r="B1205">
        <v>1111285</v>
      </c>
      <c r="C1205" t="s">
        <v>1791</v>
      </c>
      <c r="D1205" t="s">
        <v>1788</v>
      </c>
      <c r="E1205" t="s">
        <v>23</v>
      </c>
      <c r="F1205" s="1">
        <v>40891</v>
      </c>
      <c r="H1205" t="s">
        <v>35</v>
      </c>
      <c r="I1205" t="s">
        <v>98</v>
      </c>
      <c r="K1205" t="s">
        <v>189</v>
      </c>
      <c r="M1205" s="1">
        <v>41135</v>
      </c>
      <c r="S1205" t="s">
        <v>28</v>
      </c>
    </row>
    <row r="1206" spans="1:19" hidden="1" x14ac:dyDescent="0.25">
      <c r="A1206" t="s">
        <v>20</v>
      </c>
      <c r="B1206">
        <v>1102804</v>
      </c>
      <c r="C1206" t="s">
        <v>535</v>
      </c>
      <c r="D1206" t="s">
        <v>1792</v>
      </c>
      <c r="E1206" t="s">
        <v>23</v>
      </c>
      <c r="F1206" s="1">
        <v>38363</v>
      </c>
      <c r="H1206" t="s">
        <v>35</v>
      </c>
      <c r="I1206" t="s">
        <v>150</v>
      </c>
      <c r="K1206" t="s">
        <v>32</v>
      </c>
      <c r="M1206" s="1">
        <v>39308</v>
      </c>
      <c r="O1206" t="s">
        <v>28</v>
      </c>
    </row>
    <row r="1207" spans="1:19" hidden="1" x14ac:dyDescent="0.25">
      <c r="A1207" t="s">
        <v>20</v>
      </c>
      <c r="B1207">
        <v>1105266</v>
      </c>
      <c r="C1207" t="s">
        <v>104</v>
      </c>
      <c r="D1207" t="s">
        <v>1793</v>
      </c>
      <c r="E1207" t="s">
        <v>48</v>
      </c>
      <c r="F1207" s="1">
        <v>28716</v>
      </c>
      <c r="H1207" t="s">
        <v>25</v>
      </c>
      <c r="I1207" t="s">
        <v>194</v>
      </c>
      <c r="K1207" t="s">
        <v>32</v>
      </c>
      <c r="M1207" s="1">
        <v>42240</v>
      </c>
      <c r="O1207" t="s">
        <v>28</v>
      </c>
    </row>
    <row r="1208" spans="1:19" hidden="1" x14ac:dyDescent="0.25">
      <c r="A1208" t="s">
        <v>20</v>
      </c>
      <c r="B1208">
        <v>1103407</v>
      </c>
      <c r="C1208" t="s">
        <v>816</v>
      </c>
      <c r="D1208" t="s">
        <v>1793</v>
      </c>
      <c r="E1208" t="s">
        <v>23</v>
      </c>
      <c r="F1208" s="1">
        <v>29080</v>
      </c>
      <c r="H1208" t="s">
        <v>24</v>
      </c>
      <c r="I1208" t="s">
        <v>310</v>
      </c>
      <c r="K1208" t="s">
        <v>53</v>
      </c>
      <c r="M1208" s="1">
        <v>29080</v>
      </c>
      <c r="O1208" t="s">
        <v>28</v>
      </c>
    </row>
    <row r="1209" spans="1:19" x14ac:dyDescent="0.25">
      <c r="A1209" t="s">
        <v>20</v>
      </c>
      <c r="B1209">
        <v>1113047</v>
      </c>
      <c r="C1209" t="s">
        <v>1794</v>
      </c>
      <c r="D1209" t="s">
        <v>1795</v>
      </c>
      <c r="E1209" t="s">
        <v>23</v>
      </c>
      <c r="F1209" s="1">
        <v>42684</v>
      </c>
      <c r="H1209" t="s">
        <v>35</v>
      </c>
      <c r="I1209" t="s">
        <v>69</v>
      </c>
      <c r="K1209" t="s">
        <v>66</v>
      </c>
      <c r="M1209" s="1">
        <v>42684</v>
      </c>
      <c r="Q1209" t="s">
        <v>28</v>
      </c>
    </row>
    <row r="1210" spans="1:19" hidden="1" x14ac:dyDescent="0.25">
      <c r="A1210" t="s">
        <v>20</v>
      </c>
      <c r="B1210">
        <v>1106962</v>
      </c>
      <c r="C1210" t="s">
        <v>1206</v>
      </c>
      <c r="D1210" t="s">
        <v>1796</v>
      </c>
      <c r="E1210" t="s">
        <v>23</v>
      </c>
      <c r="F1210" s="1">
        <v>36804</v>
      </c>
      <c r="H1210" t="s">
        <v>24</v>
      </c>
      <c r="I1210" t="s">
        <v>39</v>
      </c>
      <c r="K1210" t="s">
        <v>192</v>
      </c>
      <c r="M1210" s="1">
        <v>38950</v>
      </c>
      <c r="Q1210" t="s">
        <v>28</v>
      </c>
    </row>
    <row r="1211" spans="1:19" hidden="1" x14ac:dyDescent="0.25">
      <c r="A1211" t="s">
        <v>20</v>
      </c>
      <c r="B1211">
        <v>1102373</v>
      </c>
      <c r="C1211" t="s">
        <v>123</v>
      </c>
      <c r="D1211" t="s">
        <v>1796</v>
      </c>
      <c r="E1211" t="s">
        <v>48</v>
      </c>
      <c r="F1211" s="1">
        <v>36384</v>
      </c>
      <c r="H1211" t="s">
        <v>35</v>
      </c>
      <c r="I1211" t="s">
        <v>85</v>
      </c>
      <c r="K1211" t="s">
        <v>46</v>
      </c>
      <c r="M1211" s="1">
        <v>36384</v>
      </c>
      <c r="O1211" t="s">
        <v>28</v>
      </c>
    </row>
    <row r="1212" spans="1:19" hidden="1" x14ac:dyDescent="0.25">
      <c r="A1212" t="s">
        <v>20</v>
      </c>
      <c r="B1212">
        <v>1110234</v>
      </c>
      <c r="C1212" t="s">
        <v>364</v>
      </c>
      <c r="D1212" t="s">
        <v>1797</v>
      </c>
      <c r="E1212" t="s">
        <v>23</v>
      </c>
      <c r="F1212" s="1">
        <v>39308</v>
      </c>
      <c r="H1212" t="s">
        <v>35</v>
      </c>
      <c r="I1212" t="s">
        <v>815</v>
      </c>
      <c r="K1212" t="s">
        <v>63</v>
      </c>
      <c r="M1212" s="1">
        <v>39308</v>
      </c>
      <c r="O1212" t="s">
        <v>28</v>
      </c>
    </row>
    <row r="1213" spans="1:19" hidden="1" x14ac:dyDescent="0.25">
      <c r="A1213" t="s">
        <v>20</v>
      </c>
      <c r="B1213">
        <v>1104792</v>
      </c>
      <c r="C1213" t="s">
        <v>1798</v>
      </c>
      <c r="D1213" t="s">
        <v>1799</v>
      </c>
      <c r="E1213" t="s">
        <v>23</v>
      </c>
      <c r="F1213" s="1">
        <v>37481</v>
      </c>
      <c r="H1213" t="s">
        <v>35</v>
      </c>
      <c r="I1213" t="s">
        <v>69</v>
      </c>
      <c r="K1213" t="s">
        <v>40</v>
      </c>
      <c r="M1213" s="1">
        <v>37481</v>
      </c>
      <c r="O1213" t="s">
        <v>28</v>
      </c>
    </row>
    <row r="1214" spans="1:19" hidden="1" x14ac:dyDescent="0.25">
      <c r="A1214" t="s">
        <v>20</v>
      </c>
      <c r="B1214">
        <v>1111797</v>
      </c>
      <c r="C1214" t="s">
        <v>93</v>
      </c>
      <c r="D1214" t="s">
        <v>1800</v>
      </c>
      <c r="E1214" t="s">
        <v>48</v>
      </c>
      <c r="F1214" s="1">
        <v>41527</v>
      </c>
      <c r="H1214" t="s">
        <v>263</v>
      </c>
      <c r="I1214" t="s">
        <v>1801</v>
      </c>
      <c r="K1214" t="s">
        <v>88</v>
      </c>
      <c r="M1214" s="1">
        <v>41527</v>
      </c>
      <c r="O1214" t="s">
        <v>28</v>
      </c>
    </row>
    <row r="1215" spans="1:19" hidden="1" x14ac:dyDescent="0.25">
      <c r="A1215" t="s">
        <v>20</v>
      </c>
      <c r="B1215">
        <v>1114257</v>
      </c>
      <c r="C1215" t="s">
        <v>174</v>
      </c>
      <c r="D1215" t="s">
        <v>1802</v>
      </c>
      <c r="E1215" t="s">
        <v>23</v>
      </c>
      <c r="F1215" s="1">
        <v>43860</v>
      </c>
      <c r="H1215" t="s">
        <v>24</v>
      </c>
      <c r="I1215" t="s">
        <v>428</v>
      </c>
      <c r="K1215" t="s">
        <v>99</v>
      </c>
      <c r="M1215" s="1">
        <v>43860</v>
      </c>
      <c r="N1215" t="s">
        <v>28</v>
      </c>
      <c r="O1215" t="s">
        <v>28</v>
      </c>
    </row>
    <row r="1216" spans="1:19" hidden="1" x14ac:dyDescent="0.25">
      <c r="A1216" t="s">
        <v>20</v>
      </c>
      <c r="B1216">
        <v>1110906</v>
      </c>
      <c r="C1216" t="s">
        <v>562</v>
      </c>
      <c r="D1216" t="s">
        <v>1803</v>
      </c>
      <c r="E1216" t="s">
        <v>23</v>
      </c>
      <c r="F1216" s="1">
        <v>40282</v>
      </c>
      <c r="H1216" t="s">
        <v>35</v>
      </c>
      <c r="I1216" t="s">
        <v>52</v>
      </c>
      <c r="K1216" t="s">
        <v>140</v>
      </c>
      <c r="M1216" s="1">
        <v>41500</v>
      </c>
      <c r="O1216" t="s">
        <v>28</v>
      </c>
    </row>
    <row r="1217" spans="1:19" hidden="1" x14ac:dyDescent="0.25">
      <c r="A1217" t="s">
        <v>20</v>
      </c>
      <c r="B1217">
        <v>1113600</v>
      </c>
      <c r="C1217" t="s">
        <v>1804</v>
      </c>
      <c r="D1217" t="s">
        <v>1803</v>
      </c>
      <c r="E1217" t="s">
        <v>23</v>
      </c>
      <c r="F1217" s="1">
        <v>43318</v>
      </c>
      <c r="H1217" t="s">
        <v>35</v>
      </c>
      <c r="I1217" t="s">
        <v>117</v>
      </c>
      <c r="K1217" t="s">
        <v>43</v>
      </c>
      <c r="M1217" s="1">
        <v>43318</v>
      </c>
      <c r="O1217" t="s">
        <v>28</v>
      </c>
    </row>
    <row r="1218" spans="1:19" hidden="1" x14ac:dyDescent="0.25">
      <c r="A1218" t="s">
        <v>20</v>
      </c>
      <c r="B1218">
        <v>1114017</v>
      </c>
      <c r="C1218" t="s">
        <v>728</v>
      </c>
      <c r="D1218" t="s">
        <v>1805</v>
      </c>
      <c r="E1218" t="s">
        <v>23</v>
      </c>
      <c r="F1218" s="1">
        <v>43689</v>
      </c>
      <c r="G1218" s="1">
        <v>43787</v>
      </c>
      <c r="H1218" t="s">
        <v>24</v>
      </c>
      <c r="I1218" t="s">
        <v>39</v>
      </c>
      <c r="K1218" t="s">
        <v>66</v>
      </c>
      <c r="L1218" t="s">
        <v>129</v>
      </c>
      <c r="M1218" s="1">
        <v>43689</v>
      </c>
      <c r="O1218" t="s">
        <v>28</v>
      </c>
    </row>
    <row r="1219" spans="1:19" hidden="1" x14ac:dyDescent="0.25">
      <c r="A1219" t="s">
        <v>20</v>
      </c>
      <c r="B1219">
        <v>1107111</v>
      </c>
      <c r="C1219" t="s">
        <v>630</v>
      </c>
      <c r="D1219" t="s">
        <v>1806</v>
      </c>
      <c r="E1219" t="s">
        <v>23</v>
      </c>
      <c r="F1219" s="1">
        <v>36384</v>
      </c>
      <c r="H1219" t="s">
        <v>35</v>
      </c>
      <c r="I1219" t="s">
        <v>69</v>
      </c>
      <c r="K1219" t="s">
        <v>140</v>
      </c>
      <c r="M1219" s="1">
        <v>36384</v>
      </c>
      <c r="O1219" t="s">
        <v>28</v>
      </c>
    </row>
    <row r="1220" spans="1:19" hidden="1" x14ac:dyDescent="0.25">
      <c r="A1220" t="s">
        <v>20</v>
      </c>
      <c r="B1220">
        <v>1113295</v>
      </c>
      <c r="C1220" t="s">
        <v>432</v>
      </c>
      <c r="D1220" t="s">
        <v>1807</v>
      </c>
      <c r="E1220" t="s">
        <v>23</v>
      </c>
      <c r="F1220" s="1">
        <v>42968</v>
      </c>
      <c r="H1220" t="s">
        <v>35</v>
      </c>
      <c r="I1220" t="s">
        <v>223</v>
      </c>
      <c r="K1220" t="s">
        <v>140</v>
      </c>
      <c r="M1220" s="1">
        <v>42968</v>
      </c>
      <c r="O1220" t="s">
        <v>28</v>
      </c>
    </row>
    <row r="1221" spans="1:19" hidden="1" x14ac:dyDescent="0.25">
      <c r="A1221" t="s">
        <v>20</v>
      </c>
      <c r="B1221">
        <v>1110269</v>
      </c>
      <c r="C1221" t="s">
        <v>1808</v>
      </c>
      <c r="D1221" t="s">
        <v>1809</v>
      </c>
      <c r="E1221" t="s">
        <v>23</v>
      </c>
      <c r="F1221" s="1">
        <v>39308</v>
      </c>
      <c r="H1221" t="s">
        <v>78</v>
      </c>
      <c r="I1221" t="s">
        <v>1810</v>
      </c>
      <c r="K1221" t="s">
        <v>891</v>
      </c>
      <c r="M1221" s="1">
        <v>39308</v>
      </c>
      <c r="O1221" t="s">
        <v>28</v>
      </c>
    </row>
    <row r="1222" spans="1:19" hidden="1" x14ac:dyDescent="0.25">
      <c r="A1222" t="s">
        <v>20</v>
      </c>
      <c r="B1222">
        <v>1114133</v>
      </c>
      <c r="C1222" t="s">
        <v>1811</v>
      </c>
      <c r="D1222" t="s">
        <v>1812</v>
      </c>
      <c r="E1222" t="s">
        <v>23</v>
      </c>
      <c r="F1222" s="1">
        <v>43731</v>
      </c>
      <c r="H1222" t="s">
        <v>25</v>
      </c>
      <c r="I1222" t="s">
        <v>109</v>
      </c>
      <c r="K1222" t="s">
        <v>300</v>
      </c>
      <c r="M1222" s="1">
        <v>43731</v>
      </c>
      <c r="N1222" t="s">
        <v>28</v>
      </c>
      <c r="O1222" t="s">
        <v>28</v>
      </c>
    </row>
    <row r="1223" spans="1:19" hidden="1" x14ac:dyDescent="0.25">
      <c r="A1223" t="s">
        <v>20</v>
      </c>
      <c r="B1223">
        <v>1109427</v>
      </c>
      <c r="C1223" t="s">
        <v>353</v>
      </c>
      <c r="D1223" t="s">
        <v>1812</v>
      </c>
      <c r="E1223" t="s">
        <v>23</v>
      </c>
      <c r="F1223" s="1">
        <v>36766</v>
      </c>
      <c r="H1223" t="s">
        <v>24</v>
      </c>
      <c r="I1223" t="s">
        <v>164</v>
      </c>
      <c r="K1223" t="s">
        <v>27</v>
      </c>
      <c r="M1223" s="1">
        <v>36766</v>
      </c>
      <c r="N1223" t="s">
        <v>28</v>
      </c>
      <c r="S1223" t="s">
        <v>28</v>
      </c>
    </row>
    <row r="1224" spans="1:19" hidden="1" x14ac:dyDescent="0.25">
      <c r="A1224" t="s">
        <v>20</v>
      </c>
      <c r="B1224">
        <v>1113586</v>
      </c>
      <c r="C1224" t="s">
        <v>708</v>
      </c>
      <c r="D1224" t="s">
        <v>1813</v>
      </c>
      <c r="E1224" t="s">
        <v>23</v>
      </c>
      <c r="F1224" s="1">
        <v>43294</v>
      </c>
      <c r="H1224" t="s">
        <v>24</v>
      </c>
      <c r="I1224" t="s">
        <v>631</v>
      </c>
      <c r="K1224" t="s">
        <v>486</v>
      </c>
      <c r="M1224" s="1">
        <v>43294</v>
      </c>
      <c r="O1224" t="s">
        <v>28</v>
      </c>
    </row>
    <row r="1225" spans="1:19" x14ac:dyDescent="0.25">
      <c r="A1225" t="s">
        <v>20</v>
      </c>
      <c r="B1225">
        <v>1110498</v>
      </c>
      <c r="C1225" t="s">
        <v>1814</v>
      </c>
      <c r="D1225" t="s">
        <v>1815</v>
      </c>
      <c r="E1225" t="s">
        <v>23</v>
      </c>
      <c r="F1225" s="1">
        <v>39521</v>
      </c>
      <c r="H1225" t="s">
        <v>35</v>
      </c>
      <c r="I1225" t="s">
        <v>200</v>
      </c>
      <c r="K1225" t="s">
        <v>300</v>
      </c>
      <c r="M1225" s="1">
        <v>42954</v>
      </c>
      <c r="Q1225" t="s">
        <v>28</v>
      </c>
    </row>
    <row r="1226" spans="1:19" hidden="1" x14ac:dyDescent="0.25">
      <c r="A1226" t="s">
        <v>20</v>
      </c>
      <c r="B1226">
        <v>1104228</v>
      </c>
      <c r="C1226" t="s">
        <v>639</v>
      </c>
      <c r="D1226" t="s">
        <v>1816</v>
      </c>
      <c r="E1226" t="s">
        <v>23</v>
      </c>
      <c r="F1226" s="1">
        <v>36020</v>
      </c>
      <c r="H1226" t="s">
        <v>263</v>
      </c>
      <c r="I1226" t="s">
        <v>1817</v>
      </c>
      <c r="K1226" t="s">
        <v>63</v>
      </c>
      <c r="M1226" s="1">
        <v>36020</v>
      </c>
      <c r="N1226" t="s">
        <v>28</v>
      </c>
      <c r="O1226" t="s">
        <v>28</v>
      </c>
    </row>
    <row r="1227" spans="1:19" hidden="1" x14ac:dyDescent="0.25">
      <c r="A1227" t="s">
        <v>20</v>
      </c>
      <c r="B1227">
        <v>1112881</v>
      </c>
      <c r="C1227" t="s">
        <v>1818</v>
      </c>
      <c r="D1227" t="s">
        <v>1819</v>
      </c>
      <c r="E1227" t="s">
        <v>23</v>
      </c>
      <c r="F1227" s="1">
        <v>42585</v>
      </c>
      <c r="H1227" t="s">
        <v>35</v>
      </c>
      <c r="I1227" t="s">
        <v>69</v>
      </c>
      <c r="K1227" t="s">
        <v>66</v>
      </c>
      <c r="M1227" s="1">
        <v>42585</v>
      </c>
      <c r="O1227" t="s">
        <v>28</v>
      </c>
    </row>
    <row r="1228" spans="1:19" hidden="1" x14ac:dyDescent="0.25">
      <c r="A1228" t="s">
        <v>20</v>
      </c>
      <c r="B1228">
        <v>1110345</v>
      </c>
      <c r="C1228" t="s">
        <v>96</v>
      </c>
      <c r="D1228" t="s">
        <v>1820</v>
      </c>
      <c r="E1228" t="s">
        <v>23</v>
      </c>
      <c r="F1228" s="1">
        <v>39351</v>
      </c>
      <c r="H1228" t="s">
        <v>24</v>
      </c>
      <c r="I1228" t="s">
        <v>91</v>
      </c>
      <c r="K1228" t="s">
        <v>140</v>
      </c>
      <c r="M1228" s="1">
        <v>39351</v>
      </c>
      <c r="Q1228" t="s">
        <v>28</v>
      </c>
    </row>
    <row r="1229" spans="1:19" hidden="1" x14ac:dyDescent="0.25">
      <c r="A1229" t="s">
        <v>20</v>
      </c>
      <c r="B1229">
        <v>1108538</v>
      </c>
      <c r="C1229" t="s">
        <v>566</v>
      </c>
      <c r="D1229" t="s">
        <v>1821</v>
      </c>
      <c r="E1229" t="s">
        <v>23</v>
      </c>
      <c r="F1229" s="1">
        <v>38623</v>
      </c>
      <c r="H1229" t="s">
        <v>35</v>
      </c>
      <c r="I1229" t="s">
        <v>45</v>
      </c>
      <c r="K1229" t="s">
        <v>32</v>
      </c>
      <c r="M1229" s="1">
        <v>38695</v>
      </c>
      <c r="O1229" t="s">
        <v>28</v>
      </c>
    </row>
    <row r="1230" spans="1:19" hidden="1" x14ac:dyDescent="0.25">
      <c r="A1230" t="s">
        <v>20</v>
      </c>
      <c r="B1230">
        <v>1111758</v>
      </c>
      <c r="C1230" t="s">
        <v>384</v>
      </c>
      <c r="D1230" t="s">
        <v>1822</v>
      </c>
      <c r="E1230" t="s">
        <v>23</v>
      </c>
      <c r="F1230" s="1">
        <v>41500</v>
      </c>
      <c r="H1230" t="s">
        <v>35</v>
      </c>
      <c r="I1230" t="s">
        <v>45</v>
      </c>
      <c r="K1230" t="s">
        <v>46</v>
      </c>
      <c r="M1230" s="1">
        <v>43682</v>
      </c>
      <c r="O1230" t="s">
        <v>28</v>
      </c>
    </row>
    <row r="1231" spans="1:19" hidden="1" x14ac:dyDescent="0.25">
      <c r="A1231" t="s">
        <v>20</v>
      </c>
      <c r="B1231">
        <v>1110220</v>
      </c>
      <c r="C1231" t="s">
        <v>1823</v>
      </c>
      <c r="D1231" t="s">
        <v>1824</v>
      </c>
      <c r="E1231" t="s">
        <v>23</v>
      </c>
      <c r="F1231" s="1">
        <v>39308</v>
      </c>
      <c r="H1231" t="s">
        <v>35</v>
      </c>
      <c r="I1231" t="s">
        <v>289</v>
      </c>
      <c r="K1231" t="s">
        <v>99</v>
      </c>
      <c r="M1231" s="1">
        <v>43698</v>
      </c>
      <c r="O1231" t="s">
        <v>28</v>
      </c>
    </row>
    <row r="1232" spans="1:19" hidden="1" x14ac:dyDescent="0.25">
      <c r="A1232" t="s">
        <v>20</v>
      </c>
      <c r="B1232">
        <v>1114050</v>
      </c>
      <c r="C1232" t="s">
        <v>1825</v>
      </c>
      <c r="D1232" t="s">
        <v>1826</v>
      </c>
      <c r="E1232" t="s">
        <v>23</v>
      </c>
      <c r="F1232" s="1">
        <v>43682</v>
      </c>
      <c r="H1232" t="s">
        <v>35</v>
      </c>
      <c r="I1232" t="s">
        <v>167</v>
      </c>
      <c r="K1232" t="s">
        <v>168</v>
      </c>
      <c r="M1232" s="1">
        <v>43682</v>
      </c>
      <c r="O1232" t="s">
        <v>28</v>
      </c>
    </row>
    <row r="1233" spans="1:19" hidden="1" x14ac:dyDescent="0.25">
      <c r="A1233" t="s">
        <v>20</v>
      </c>
      <c r="B1233">
        <v>1113671</v>
      </c>
      <c r="C1233" t="s">
        <v>51</v>
      </c>
      <c r="D1233" t="s">
        <v>1827</v>
      </c>
      <c r="E1233" t="s">
        <v>23</v>
      </c>
      <c r="F1233" s="1">
        <v>43319</v>
      </c>
      <c r="H1233" t="s">
        <v>35</v>
      </c>
      <c r="I1233" t="s">
        <v>58</v>
      </c>
      <c r="K1233" t="s">
        <v>192</v>
      </c>
      <c r="M1233" s="1">
        <v>43319</v>
      </c>
      <c r="O1233" t="s">
        <v>28</v>
      </c>
    </row>
    <row r="1234" spans="1:19" hidden="1" x14ac:dyDescent="0.25">
      <c r="A1234" t="s">
        <v>20</v>
      </c>
      <c r="B1234">
        <v>1102360</v>
      </c>
      <c r="C1234" t="s">
        <v>1016</v>
      </c>
      <c r="D1234" t="s">
        <v>1828</v>
      </c>
      <c r="E1234" t="s">
        <v>23</v>
      </c>
      <c r="F1234" s="1">
        <v>35677</v>
      </c>
      <c r="G1234" s="1">
        <v>43861</v>
      </c>
      <c r="H1234" t="s">
        <v>24</v>
      </c>
      <c r="I1234" t="s">
        <v>1829</v>
      </c>
      <c r="K1234" t="s">
        <v>244</v>
      </c>
      <c r="L1234" t="s">
        <v>122</v>
      </c>
      <c r="M1234" s="1">
        <v>35677</v>
      </c>
      <c r="O1234" t="s">
        <v>28</v>
      </c>
    </row>
    <row r="1235" spans="1:19" hidden="1" x14ac:dyDescent="0.25">
      <c r="A1235" t="s">
        <v>20</v>
      </c>
      <c r="B1235">
        <v>1108466</v>
      </c>
      <c r="C1235" t="s">
        <v>146</v>
      </c>
      <c r="D1235" t="s">
        <v>1830</v>
      </c>
      <c r="E1235" t="s">
        <v>23</v>
      </c>
      <c r="F1235" s="1">
        <v>34730</v>
      </c>
      <c r="H1235" t="s">
        <v>35</v>
      </c>
      <c r="I1235" t="s">
        <v>712</v>
      </c>
      <c r="K1235" t="s">
        <v>27</v>
      </c>
      <c r="M1235" s="1">
        <v>34730</v>
      </c>
      <c r="N1235" t="s">
        <v>28</v>
      </c>
      <c r="S1235" t="s">
        <v>28</v>
      </c>
    </row>
    <row r="1236" spans="1:19" hidden="1" x14ac:dyDescent="0.25">
      <c r="A1236" t="s">
        <v>20</v>
      </c>
      <c r="B1236">
        <v>1113197</v>
      </c>
      <c r="C1236" t="s">
        <v>1831</v>
      </c>
      <c r="D1236" t="s">
        <v>1832</v>
      </c>
      <c r="E1236" t="s">
        <v>23</v>
      </c>
      <c r="F1236" s="1">
        <v>42961</v>
      </c>
      <c r="H1236" t="s">
        <v>24</v>
      </c>
      <c r="I1236" t="s">
        <v>39</v>
      </c>
      <c r="K1236" t="s">
        <v>66</v>
      </c>
      <c r="M1236" s="1">
        <v>42961</v>
      </c>
      <c r="O1236" t="s">
        <v>28</v>
      </c>
    </row>
    <row r="1237" spans="1:19" hidden="1" x14ac:dyDescent="0.25">
      <c r="A1237" t="s">
        <v>20</v>
      </c>
      <c r="B1237">
        <v>1111819</v>
      </c>
      <c r="C1237" t="s">
        <v>987</v>
      </c>
      <c r="D1237" t="s">
        <v>1833</v>
      </c>
      <c r="E1237" t="s">
        <v>23</v>
      </c>
      <c r="F1237" s="1">
        <v>41542</v>
      </c>
      <c r="H1237" t="s">
        <v>35</v>
      </c>
      <c r="I1237" t="s">
        <v>69</v>
      </c>
      <c r="K1237" t="s">
        <v>140</v>
      </c>
      <c r="M1237" s="1">
        <v>43318</v>
      </c>
      <c r="O1237" t="s">
        <v>28</v>
      </c>
    </row>
    <row r="1238" spans="1:19" hidden="1" x14ac:dyDescent="0.25">
      <c r="A1238" t="s">
        <v>20</v>
      </c>
      <c r="B1238">
        <v>1114002</v>
      </c>
      <c r="C1238" t="s">
        <v>1834</v>
      </c>
      <c r="D1238" t="s">
        <v>1835</v>
      </c>
      <c r="E1238" t="s">
        <v>23</v>
      </c>
      <c r="F1238" s="1">
        <v>43668</v>
      </c>
      <c r="H1238" t="s">
        <v>23</v>
      </c>
      <c r="I1238" t="s">
        <v>132</v>
      </c>
      <c r="K1238" t="s">
        <v>133</v>
      </c>
      <c r="M1238" s="1">
        <v>43668</v>
      </c>
      <c r="O1238" t="s">
        <v>28</v>
      </c>
    </row>
    <row r="1239" spans="1:19" hidden="1" x14ac:dyDescent="0.25">
      <c r="A1239" t="s">
        <v>20</v>
      </c>
      <c r="B1239">
        <v>1103547</v>
      </c>
      <c r="C1239" t="s">
        <v>165</v>
      </c>
      <c r="D1239" t="s">
        <v>1836</v>
      </c>
      <c r="E1239" t="s">
        <v>23</v>
      </c>
      <c r="F1239" s="1">
        <v>34197</v>
      </c>
      <c r="H1239" t="s">
        <v>35</v>
      </c>
      <c r="I1239" t="s">
        <v>145</v>
      </c>
      <c r="K1239" t="s">
        <v>121</v>
      </c>
      <c r="M1239" s="1">
        <v>41500</v>
      </c>
      <c r="O1239" t="s">
        <v>28</v>
      </c>
    </row>
    <row r="1240" spans="1:19" hidden="1" x14ac:dyDescent="0.25">
      <c r="A1240" t="s">
        <v>20</v>
      </c>
      <c r="B1240">
        <v>1113072</v>
      </c>
      <c r="C1240" t="s">
        <v>1837</v>
      </c>
      <c r="D1240" t="s">
        <v>1838</v>
      </c>
      <c r="E1240" t="s">
        <v>48</v>
      </c>
      <c r="F1240" s="1">
        <v>42718</v>
      </c>
      <c r="H1240" t="s">
        <v>25</v>
      </c>
      <c r="I1240" t="s">
        <v>1839</v>
      </c>
      <c r="K1240" t="s">
        <v>128</v>
      </c>
      <c r="M1240" s="1">
        <v>42718</v>
      </c>
      <c r="N1240" t="s">
        <v>28</v>
      </c>
      <c r="O1240" t="s">
        <v>28</v>
      </c>
    </row>
    <row r="1241" spans="1:19" hidden="1" x14ac:dyDescent="0.25">
      <c r="A1241" t="s">
        <v>20</v>
      </c>
      <c r="B1241">
        <v>1104241</v>
      </c>
      <c r="C1241" t="s">
        <v>1840</v>
      </c>
      <c r="D1241" t="s">
        <v>1841</v>
      </c>
      <c r="E1241" t="s">
        <v>23</v>
      </c>
      <c r="F1241" s="1">
        <v>33099</v>
      </c>
      <c r="H1241" t="s">
        <v>35</v>
      </c>
      <c r="I1241" t="s">
        <v>537</v>
      </c>
      <c r="K1241" t="s">
        <v>40</v>
      </c>
      <c r="M1241" s="1">
        <v>33099</v>
      </c>
      <c r="O1241" t="s">
        <v>28</v>
      </c>
    </row>
    <row r="1242" spans="1:19" hidden="1" x14ac:dyDescent="0.25">
      <c r="A1242" t="s">
        <v>20</v>
      </c>
      <c r="B1242">
        <v>1102733</v>
      </c>
      <c r="C1242" t="s">
        <v>156</v>
      </c>
      <c r="D1242" t="s">
        <v>1842</v>
      </c>
      <c r="E1242" t="s">
        <v>23</v>
      </c>
      <c r="F1242" s="1">
        <v>38950</v>
      </c>
      <c r="G1242" s="1">
        <v>43819</v>
      </c>
      <c r="H1242" t="s">
        <v>35</v>
      </c>
      <c r="I1242" t="s">
        <v>392</v>
      </c>
      <c r="K1242" t="s">
        <v>393</v>
      </c>
      <c r="L1242" t="s">
        <v>129</v>
      </c>
      <c r="M1242" s="1">
        <v>38961</v>
      </c>
      <c r="O1242" t="s">
        <v>28</v>
      </c>
    </row>
    <row r="1243" spans="1:19" hidden="1" x14ac:dyDescent="0.25">
      <c r="A1243" t="s">
        <v>20</v>
      </c>
      <c r="B1243">
        <v>1113596</v>
      </c>
      <c r="C1243" t="s">
        <v>1843</v>
      </c>
      <c r="D1243" t="s">
        <v>1844</v>
      </c>
      <c r="E1243" t="s">
        <v>23</v>
      </c>
      <c r="F1243" s="1">
        <v>43318</v>
      </c>
      <c r="H1243" t="s">
        <v>35</v>
      </c>
      <c r="I1243" t="s">
        <v>223</v>
      </c>
      <c r="K1243" t="s">
        <v>43</v>
      </c>
      <c r="M1243" s="1">
        <v>43318</v>
      </c>
      <c r="O1243" t="s">
        <v>28</v>
      </c>
    </row>
    <row r="1244" spans="1:19" hidden="1" x14ac:dyDescent="0.25">
      <c r="A1244" t="s">
        <v>20</v>
      </c>
      <c r="B1244">
        <v>1109517</v>
      </c>
      <c r="C1244" t="s">
        <v>1845</v>
      </c>
      <c r="D1244" t="s">
        <v>1846</v>
      </c>
      <c r="E1244" t="s">
        <v>23</v>
      </c>
      <c r="F1244" s="1">
        <v>38362</v>
      </c>
      <c r="H1244" t="s">
        <v>330</v>
      </c>
      <c r="I1244" t="s">
        <v>331</v>
      </c>
      <c r="K1244" t="s">
        <v>27</v>
      </c>
      <c r="M1244" s="1">
        <v>38362</v>
      </c>
      <c r="O1244" t="s">
        <v>28</v>
      </c>
    </row>
    <row r="1245" spans="1:19" hidden="1" x14ac:dyDescent="0.25">
      <c r="A1245" t="s">
        <v>20</v>
      </c>
      <c r="B1245">
        <v>1112380</v>
      </c>
      <c r="C1245" t="s">
        <v>29</v>
      </c>
      <c r="D1245" t="s">
        <v>1847</v>
      </c>
      <c r="E1245" t="s">
        <v>23</v>
      </c>
      <c r="F1245" s="1">
        <v>42233</v>
      </c>
      <c r="H1245" t="s">
        <v>35</v>
      </c>
      <c r="I1245" t="s">
        <v>52</v>
      </c>
      <c r="K1245" t="s">
        <v>121</v>
      </c>
      <c r="M1245" s="1">
        <v>42233</v>
      </c>
      <c r="O1245" t="s">
        <v>28</v>
      </c>
    </row>
    <row r="1246" spans="1:19" hidden="1" x14ac:dyDescent="0.25">
      <c r="A1246" t="s">
        <v>20</v>
      </c>
      <c r="B1246">
        <v>1112938</v>
      </c>
      <c r="C1246" t="s">
        <v>317</v>
      </c>
      <c r="D1246" t="s">
        <v>1847</v>
      </c>
      <c r="E1246" t="s">
        <v>23</v>
      </c>
      <c r="F1246" s="1">
        <v>42592</v>
      </c>
      <c r="H1246" t="s">
        <v>23</v>
      </c>
      <c r="I1246" t="s">
        <v>72</v>
      </c>
      <c r="K1246" t="s">
        <v>53</v>
      </c>
      <c r="M1246" s="1">
        <v>42592</v>
      </c>
      <c r="O1246" t="s">
        <v>28</v>
      </c>
    </row>
    <row r="1247" spans="1:19" hidden="1" x14ac:dyDescent="0.25">
      <c r="A1247" t="s">
        <v>20</v>
      </c>
      <c r="B1247">
        <v>1114107</v>
      </c>
      <c r="C1247" t="s">
        <v>1848</v>
      </c>
      <c r="D1247" t="s">
        <v>1847</v>
      </c>
      <c r="E1247" t="s">
        <v>48</v>
      </c>
      <c r="F1247" s="1">
        <v>43706</v>
      </c>
      <c r="G1247" s="1">
        <v>43843</v>
      </c>
      <c r="H1247" t="s">
        <v>25</v>
      </c>
      <c r="I1247" t="s">
        <v>26</v>
      </c>
      <c r="K1247" t="s">
        <v>99</v>
      </c>
      <c r="L1247" t="s">
        <v>129</v>
      </c>
      <c r="M1247" s="1">
        <v>43706</v>
      </c>
      <c r="O1247" t="s">
        <v>28</v>
      </c>
    </row>
    <row r="1248" spans="1:19" hidden="1" x14ac:dyDescent="0.25">
      <c r="A1248" t="s">
        <v>20</v>
      </c>
      <c r="B1248">
        <v>1112318</v>
      </c>
      <c r="C1248" t="s">
        <v>337</v>
      </c>
      <c r="D1248" t="s">
        <v>1847</v>
      </c>
      <c r="E1248" t="s">
        <v>23</v>
      </c>
      <c r="F1248" s="1">
        <v>42114</v>
      </c>
      <c r="H1248" t="s">
        <v>25</v>
      </c>
      <c r="I1248" t="s">
        <v>1251</v>
      </c>
      <c r="K1248" t="s">
        <v>107</v>
      </c>
      <c r="M1248" s="1">
        <v>42114</v>
      </c>
      <c r="O1248" t="s">
        <v>28</v>
      </c>
    </row>
    <row r="1249" spans="1:17" hidden="1" x14ac:dyDescent="0.25">
      <c r="A1249" t="s">
        <v>20</v>
      </c>
      <c r="B1249">
        <v>1113530</v>
      </c>
      <c r="C1249" t="s">
        <v>1024</v>
      </c>
      <c r="D1249" t="s">
        <v>1847</v>
      </c>
      <c r="E1249" t="s">
        <v>48</v>
      </c>
      <c r="F1249" s="1">
        <v>43215</v>
      </c>
      <c r="H1249" t="s">
        <v>25</v>
      </c>
      <c r="I1249" t="s">
        <v>153</v>
      </c>
      <c r="K1249" t="s">
        <v>50</v>
      </c>
      <c r="M1249" s="1">
        <v>43759</v>
      </c>
      <c r="Q1249" t="s">
        <v>28</v>
      </c>
    </row>
    <row r="1250" spans="1:17" hidden="1" x14ac:dyDescent="0.25">
      <c r="A1250" t="s">
        <v>20</v>
      </c>
      <c r="B1250">
        <v>1113100</v>
      </c>
      <c r="C1250" t="s">
        <v>1584</v>
      </c>
      <c r="D1250" t="s">
        <v>1847</v>
      </c>
      <c r="E1250" t="s">
        <v>23</v>
      </c>
      <c r="F1250" s="1">
        <v>42781</v>
      </c>
      <c r="H1250" t="s">
        <v>330</v>
      </c>
      <c r="I1250" t="s">
        <v>1081</v>
      </c>
      <c r="K1250" t="s">
        <v>103</v>
      </c>
      <c r="M1250" s="1">
        <v>42781</v>
      </c>
      <c r="O1250" t="s">
        <v>28</v>
      </c>
    </row>
    <row r="1251" spans="1:17" hidden="1" x14ac:dyDescent="0.25">
      <c r="A1251" t="s">
        <v>20</v>
      </c>
      <c r="B1251">
        <v>1109388</v>
      </c>
      <c r="C1251" t="s">
        <v>549</v>
      </c>
      <c r="D1251" t="s">
        <v>1847</v>
      </c>
      <c r="E1251" t="s">
        <v>48</v>
      </c>
      <c r="F1251" s="1">
        <v>37845</v>
      </c>
      <c r="H1251" t="s">
        <v>35</v>
      </c>
      <c r="I1251" t="s">
        <v>56</v>
      </c>
      <c r="K1251" t="s">
        <v>46</v>
      </c>
      <c r="M1251" s="1">
        <v>40779</v>
      </c>
      <c r="O1251" t="s">
        <v>28</v>
      </c>
    </row>
    <row r="1252" spans="1:17" hidden="1" x14ac:dyDescent="0.25">
      <c r="A1252" t="s">
        <v>20</v>
      </c>
      <c r="B1252">
        <v>1112661</v>
      </c>
      <c r="C1252" t="s">
        <v>190</v>
      </c>
      <c r="D1252" t="s">
        <v>1847</v>
      </c>
      <c r="E1252" t="s">
        <v>23</v>
      </c>
      <c r="F1252" s="1">
        <v>42396</v>
      </c>
      <c r="H1252" t="s">
        <v>23</v>
      </c>
      <c r="I1252" t="s">
        <v>132</v>
      </c>
      <c r="K1252" t="s">
        <v>133</v>
      </c>
      <c r="M1252" s="1">
        <v>42396</v>
      </c>
      <c r="N1252" t="s">
        <v>28</v>
      </c>
      <c r="O1252" t="s">
        <v>28</v>
      </c>
    </row>
    <row r="1253" spans="1:17" hidden="1" x14ac:dyDescent="0.25">
      <c r="A1253" t="s">
        <v>20</v>
      </c>
      <c r="B1253">
        <v>1111056</v>
      </c>
      <c r="C1253" t="s">
        <v>460</v>
      </c>
      <c r="D1253" t="s">
        <v>1847</v>
      </c>
      <c r="E1253" t="s">
        <v>48</v>
      </c>
      <c r="F1253" s="1">
        <v>40527</v>
      </c>
      <c r="H1253" t="s">
        <v>35</v>
      </c>
      <c r="I1253" t="s">
        <v>191</v>
      </c>
      <c r="K1253" t="s">
        <v>82</v>
      </c>
      <c r="M1253" s="1">
        <v>41164</v>
      </c>
      <c r="O1253" t="s">
        <v>28</v>
      </c>
    </row>
    <row r="1254" spans="1:17" hidden="1" x14ac:dyDescent="0.25">
      <c r="A1254" t="s">
        <v>20</v>
      </c>
      <c r="B1254">
        <v>1108395</v>
      </c>
      <c r="C1254" t="s">
        <v>1584</v>
      </c>
      <c r="D1254" t="s">
        <v>1849</v>
      </c>
      <c r="E1254" t="s">
        <v>23</v>
      </c>
      <c r="F1254" s="1">
        <v>38657</v>
      </c>
      <c r="H1254" t="s">
        <v>35</v>
      </c>
      <c r="I1254" t="s">
        <v>200</v>
      </c>
      <c r="K1254" t="s">
        <v>192</v>
      </c>
      <c r="M1254" s="1">
        <v>39308</v>
      </c>
      <c r="O1254" t="s">
        <v>28</v>
      </c>
    </row>
    <row r="1255" spans="1:17" hidden="1" x14ac:dyDescent="0.25">
      <c r="A1255" t="s">
        <v>20</v>
      </c>
      <c r="B1255">
        <v>1113860</v>
      </c>
      <c r="C1255" t="s">
        <v>769</v>
      </c>
      <c r="D1255" t="s">
        <v>1850</v>
      </c>
      <c r="E1255" t="s">
        <v>23</v>
      </c>
      <c r="F1255" s="1">
        <v>43451</v>
      </c>
      <c r="H1255" t="s">
        <v>23</v>
      </c>
      <c r="I1255" t="s">
        <v>132</v>
      </c>
      <c r="K1255" t="s">
        <v>236</v>
      </c>
      <c r="M1255" s="1">
        <v>43535</v>
      </c>
      <c r="O1255" t="s">
        <v>28</v>
      </c>
    </row>
    <row r="1256" spans="1:17" hidden="1" x14ac:dyDescent="0.25">
      <c r="A1256" t="s">
        <v>20</v>
      </c>
      <c r="B1256">
        <v>1114214</v>
      </c>
      <c r="C1256" t="s">
        <v>422</v>
      </c>
      <c r="D1256" t="s">
        <v>3045</v>
      </c>
      <c r="E1256" t="s">
        <v>23</v>
      </c>
      <c r="F1256" s="1">
        <v>43791</v>
      </c>
      <c r="H1256" t="s">
        <v>35</v>
      </c>
      <c r="I1256" t="s">
        <v>98</v>
      </c>
      <c r="K1256" t="s">
        <v>121</v>
      </c>
      <c r="M1256" s="1">
        <v>43868</v>
      </c>
      <c r="O1256" t="s">
        <v>28</v>
      </c>
    </row>
    <row r="1257" spans="1:17" hidden="1" x14ac:dyDescent="0.25">
      <c r="A1257" t="s">
        <v>20</v>
      </c>
      <c r="B1257">
        <v>1113198</v>
      </c>
      <c r="C1257" t="s">
        <v>181</v>
      </c>
      <c r="D1257" t="s">
        <v>1851</v>
      </c>
      <c r="E1257" t="s">
        <v>23</v>
      </c>
      <c r="F1257" s="1">
        <v>42950</v>
      </c>
      <c r="H1257" t="s">
        <v>35</v>
      </c>
      <c r="I1257" t="s">
        <v>36</v>
      </c>
      <c r="K1257" t="s">
        <v>46</v>
      </c>
      <c r="M1257" s="1">
        <v>42950</v>
      </c>
      <c r="O1257" t="s">
        <v>28</v>
      </c>
    </row>
    <row r="1258" spans="1:17" hidden="1" x14ac:dyDescent="0.25">
      <c r="A1258" t="s">
        <v>20</v>
      </c>
      <c r="B1258">
        <v>1113290</v>
      </c>
      <c r="C1258" t="s">
        <v>193</v>
      </c>
      <c r="D1258" t="s">
        <v>1852</v>
      </c>
      <c r="E1258" t="s">
        <v>23</v>
      </c>
      <c r="F1258" s="1">
        <v>42961</v>
      </c>
      <c r="H1258" t="s">
        <v>24</v>
      </c>
      <c r="I1258" t="s">
        <v>428</v>
      </c>
      <c r="K1258" t="s">
        <v>99</v>
      </c>
      <c r="M1258" s="1">
        <v>42961</v>
      </c>
      <c r="O1258" t="s">
        <v>28</v>
      </c>
    </row>
    <row r="1259" spans="1:17" hidden="1" x14ac:dyDescent="0.25">
      <c r="A1259" t="s">
        <v>20</v>
      </c>
      <c r="B1259">
        <v>1112074</v>
      </c>
      <c r="C1259" t="s">
        <v>1853</v>
      </c>
      <c r="D1259" t="s">
        <v>1854</v>
      </c>
      <c r="E1259" t="s">
        <v>23</v>
      </c>
      <c r="F1259" s="1">
        <v>41863</v>
      </c>
      <c r="H1259" t="s">
        <v>35</v>
      </c>
      <c r="I1259" t="s">
        <v>98</v>
      </c>
      <c r="K1259" t="s">
        <v>298</v>
      </c>
      <c r="M1259" s="1">
        <v>41863</v>
      </c>
      <c r="O1259" t="s">
        <v>28</v>
      </c>
    </row>
    <row r="1260" spans="1:17" hidden="1" x14ac:dyDescent="0.25">
      <c r="A1260" t="s">
        <v>20</v>
      </c>
      <c r="B1260">
        <v>1106139</v>
      </c>
      <c r="C1260" t="s">
        <v>1855</v>
      </c>
      <c r="D1260" t="s">
        <v>1854</v>
      </c>
      <c r="E1260" t="s">
        <v>23</v>
      </c>
      <c r="F1260" s="1">
        <v>38209</v>
      </c>
      <c r="G1260" s="1">
        <v>43682</v>
      </c>
      <c r="H1260" t="s">
        <v>35</v>
      </c>
      <c r="I1260" t="s">
        <v>200</v>
      </c>
      <c r="K1260" t="s">
        <v>82</v>
      </c>
      <c r="L1260" t="s">
        <v>134</v>
      </c>
      <c r="M1260" s="1">
        <v>41283</v>
      </c>
      <c r="O1260" t="s">
        <v>28</v>
      </c>
    </row>
    <row r="1261" spans="1:17" hidden="1" x14ac:dyDescent="0.25">
      <c r="A1261" t="s">
        <v>20</v>
      </c>
      <c r="B1261">
        <v>1111377</v>
      </c>
      <c r="C1261" t="s">
        <v>1856</v>
      </c>
      <c r="D1261" t="s">
        <v>1857</v>
      </c>
      <c r="E1261" t="s">
        <v>23</v>
      </c>
      <c r="F1261" s="1">
        <v>41135</v>
      </c>
      <c r="H1261" t="s">
        <v>94</v>
      </c>
      <c r="I1261" t="s">
        <v>284</v>
      </c>
      <c r="K1261" t="s">
        <v>27</v>
      </c>
      <c r="M1261" s="1">
        <v>41135</v>
      </c>
      <c r="O1261" t="s">
        <v>28</v>
      </c>
    </row>
    <row r="1262" spans="1:17" hidden="1" x14ac:dyDescent="0.25">
      <c r="A1262" t="s">
        <v>20</v>
      </c>
      <c r="B1262">
        <v>1111614</v>
      </c>
      <c r="C1262" t="s">
        <v>1858</v>
      </c>
      <c r="D1262" t="s">
        <v>1857</v>
      </c>
      <c r="E1262" t="s">
        <v>48</v>
      </c>
      <c r="F1262" s="1">
        <v>41344</v>
      </c>
      <c r="H1262" t="s">
        <v>35</v>
      </c>
      <c r="I1262" t="s">
        <v>350</v>
      </c>
      <c r="K1262" t="s">
        <v>140</v>
      </c>
      <c r="M1262" s="1">
        <v>41344</v>
      </c>
      <c r="O1262" t="s">
        <v>28</v>
      </c>
    </row>
    <row r="1263" spans="1:17" hidden="1" x14ac:dyDescent="0.25">
      <c r="A1263" t="s">
        <v>20</v>
      </c>
      <c r="B1263">
        <v>1110678</v>
      </c>
      <c r="C1263" t="s">
        <v>1859</v>
      </c>
      <c r="D1263" t="s">
        <v>1860</v>
      </c>
      <c r="E1263" t="s">
        <v>23</v>
      </c>
      <c r="F1263" s="1">
        <v>39752</v>
      </c>
      <c r="H1263" t="s">
        <v>35</v>
      </c>
      <c r="I1263" t="s">
        <v>52</v>
      </c>
      <c r="K1263" t="s">
        <v>298</v>
      </c>
      <c r="M1263" s="1">
        <v>42585</v>
      </c>
      <c r="O1263" t="s">
        <v>28</v>
      </c>
    </row>
    <row r="1264" spans="1:17" hidden="1" x14ac:dyDescent="0.25">
      <c r="A1264" t="s">
        <v>20</v>
      </c>
      <c r="B1264">
        <v>1111646</v>
      </c>
      <c r="C1264" t="s">
        <v>1861</v>
      </c>
      <c r="D1264" t="s">
        <v>1862</v>
      </c>
      <c r="E1264" t="s">
        <v>48</v>
      </c>
      <c r="F1264" s="1">
        <v>42954</v>
      </c>
      <c r="H1264" t="s">
        <v>35</v>
      </c>
      <c r="I1264" t="s">
        <v>150</v>
      </c>
      <c r="K1264" t="s">
        <v>32</v>
      </c>
      <c r="M1264" s="1">
        <v>41374</v>
      </c>
      <c r="O1264" t="s">
        <v>28</v>
      </c>
    </row>
    <row r="1265" spans="1:17" x14ac:dyDescent="0.25">
      <c r="A1265" t="s">
        <v>20</v>
      </c>
      <c r="B1265">
        <v>1104401</v>
      </c>
      <c r="C1265" t="s">
        <v>1863</v>
      </c>
      <c r="D1265" t="s">
        <v>1862</v>
      </c>
      <c r="E1265" t="s">
        <v>48</v>
      </c>
      <c r="F1265" s="1">
        <v>38268</v>
      </c>
      <c r="H1265" t="s">
        <v>35</v>
      </c>
      <c r="I1265" t="s">
        <v>167</v>
      </c>
      <c r="K1265" t="s">
        <v>32</v>
      </c>
      <c r="M1265" s="1">
        <v>39308</v>
      </c>
      <c r="Q1265" t="s">
        <v>28</v>
      </c>
    </row>
    <row r="1266" spans="1:17" hidden="1" x14ac:dyDescent="0.25">
      <c r="A1266" t="s">
        <v>20</v>
      </c>
      <c r="B1266">
        <v>1109231</v>
      </c>
      <c r="C1266" t="s">
        <v>249</v>
      </c>
      <c r="D1266" t="s">
        <v>1862</v>
      </c>
      <c r="E1266" t="s">
        <v>23</v>
      </c>
      <c r="F1266" s="1">
        <v>38791</v>
      </c>
      <c r="H1266" t="s">
        <v>35</v>
      </c>
      <c r="I1266" t="s">
        <v>145</v>
      </c>
      <c r="K1266" t="s">
        <v>53</v>
      </c>
      <c r="M1266" s="1">
        <v>42977</v>
      </c>
      <c r="O1266" t="s">
        <v>28</v>
      </c>
    </row>
    <row r="1267" spans="1:17" hidden="1" x14ac:dyDescent="0.25">
      <c r="A1267" t="s">
        <v>20</v>
      </c>
      <c r="B1267">
        <v>1113665</v>
      </c>
      <c r="C1267" t="s">
        <v>504</v>
      </c>
      <c r="D1267" t="s">
        <v>1864</v>
      </c>
      <c r="E1267" t="s">
        <v>48</v>
      </c>
      <c r="F1267" s="1">
        <v>43682</v>
      </c>
      <c r="G1267" s="1">
        <v>43683</v>
      </c>
      <c r="H1267" t="s">
        <v>35</v>
      </c>
      <c r="I1267" t="s">
        <v>150</v>
      </c>
      <c r="K1267" t="s">
        <v>46</v>
      </c>
      <c r="L1267" t="s">
        <v>129</v>
      </c>
      <c r="M1267" s="1">
        <v>43682</v>
      </c>
      <c r="O1267" t="s">
        <v>28</v>
      </c>
    </row>
    <row r="1268" spans="1:17" hidden="1" x14ac:dyDescent="0.25">
      <c r="A1268" t="s">
        <v>20</v>
      </c>
      <c r="B1268">
        <v>1109415</v>
      </c>
      <c r="C1268" t="s">
        <v>146</v>
      </c>
      <c r="D1268" t="s">
        <v>1865</v>
      </c>
      <c r="E1268" t="s">
        <v>23</v>
      </c>
      <c r="F1268" s="1">
        <v>37677</v>
      </c>
      <c r="H1268" t="s">
        <v>35</v>
      </c>
      <c r="I1268" t="s">
        <v>533</v>
      </c>
      <c r="K1268" t="s">
        <v>32</v>
      </c>
      <c r="M1268" s="1">
        <v>37677</v>
      </c>
      <c r="N1268" t="s">
        <v>28</v>
      </c>
      <c r="O1268" t="s">
        <v>28</v>
      </c>
    </row>
    <row r="1269" spans="1:17" hidden="1" x14ac:dyDescent="0.25">
      <c r="A1269" t="s">
        <v>20</v>
      </c>
      <c r="B1269">
        <v>1102612</v>
      </c>
      <c r="C1269" t="s">
        <v>313</v>
      </c>
      <c r="D1269" t="s">
        <v>1865</v>
      </c>
      <c r="E1269" t="s">
        <v>48</v>
      </c>
      <c r="F1269" s="1">
        <v>37845</v>
      </c>
      <c r="H1269" t="s">
        <v>35</v>
      </c>
      <c r="I1269" t="s">
        <v>45</v>
      </c>
      <c r="K1269" t="s">
        <v>32</v>
      </c>
      <c r="M1269" s="1">
        <v>37845</v>
      </c>
      <c r="O1269" t="s">
        <v>28</v>
      </c>
    </row>
    <row r="1270" spans="1:17" hidden="1" x14ac:dyDescent="0.25">
      <c r="A1270" t="s">
        <v>20</v>
      </c>
      <c r="B1270">
        <v>1111302</v>
      </c>
      <c r="C1270" t="s">
        <v>669</v>
      </c>
      <c r="D1270" t="s">
        <v>1866</v>
      </c>
      <c r="E1270" t="s">
        <v>23</v>
      </c>
      <c r="F1270" s="1">
        <v>40954</v>
      </c>
      <c r="H1270" t="s">
        <v>35</v>
      </c>
      <c r="I1270" t="s">
        <v>289</v>
      </c>
      <c r="K1270" t="s">
        <v>189</v>
      </c>
      <c r="M1270" s="1">
        <v>41135</v>
      </c>
      <c r="O1270" t="s">
        <v>28</v>
      </c>
    </row>
    <row r="1271" spans="1:17" hidden="1" x14ac:dyDescent="0.25">
      <c r="A1271" t="s">
        <v>20</v>
      </c>
      <c r="B1271">
        <v>1113261</v>
      </c>
      <c r="C1271" t="s">
        <v>561</v>
      </c>
      <c r="D1271" t="s">
        <v>1867</v>
      </c>
      <c r="E1271" t="s">
        <v>23</v>
      </c>
      <c r="F1271" s="1">
        <v>42954</v>
      </c>
      <c r="H1271" t="s">
        <v>35</v>
      </c>
      <c r="I1271" t="s">
        <v>52</v>
      </c>
      <c r="K1271" t="s">
        <v>92</v>
      </c>
      <c r="M1271" s="1">
        <v>42954</v>
      </c>
      <c r="O1271" t="s">
        <v>28</v>
      </c>
    </row>
    <row r="1272" spans="1:17" hidden="1" x14ac:dyDescent="0.25">
      <c r="A1272" t="s">
        <v>20</v>
      </c>
      <c r="B1272">
        <v>1100543</v>
      </c>
      <c r="C1272" t="s">
        <v>1868</v>
      </c>
      <c r="D1272" t="s">
        <v>1869</v>
      </c>
      <c r="E1272" t="s">
        <v>23</v>
      </c>
      <c r="F1272" s="1">
        <v>37593</v>
      </c>
      <c r="H1272" t="s">
        <v>24</v>
      </c>
      <c r="I1272" t="s">
        <v>593</v>
      </c>
      <c r="K1272" t="s">
        <v>66</v>
      </c>
      <c r="M1272" s="1">
        <v>37851</v>
      </c>
      <c r="O1272" t="s">
        <v>28</v>
      </c>
    </row>
    <row r="1273" spans="1:17" hidden="1" x14ac:dyDescent="0.25">
      <c r="A1273" t="s">
        <v>20</v>
      </c>
      <c r="B1273">
        <v>1100472</v>
      </c>
      <c r="C1273" t="s">
        <v>1596</v>
      </c>
      <c r="D1273" t="s">
        <v>1870</v>
      </c>
      <c r="E1273" t="s">
        <v>23</v>
      </c>
      <c r="F1273" s="1">
        <v>37481</v>
      </c>
      <c r="H1273" t="s">
        <v>35</v>
      </c>
      <c r="I1273" t="s">
        <v>167</v>
      </c>
      <c r="K1273" t="s">
        <v>82</v>
      </c>
      <c r="M1273" s="1">
        <v>37481</v>
      </c>
      <c r="O1273" t="s">
        <v>28</v>
      </c>
    </row>
    <row r="1274" spans="1:17" hidden="1" x14ac:dyDescent="0.25">
      <c r="A1274" t="s">
        <v>20</v>
      </c>
      <c r="B1274">
        <v>1112870</v>
      </c>
      <c r="C1274" t="s">
        <v>450</v>
      </c>
      <c r="D1274" t="s">
        <v>1871</v>
      </c>
      <c r="E1274" t="s">
        <v>23</v>
      </c>
      <c r="F1274" s="1">
        <v>42585</v>
      </c>
      <c r="H1274" t="s">
        <v>35</v>
      </c>
      <c r="I1274" t="s">
        <v>117</v>
      </c>
      <c r="K1274" t="s">
        <v>298</v>
      </c>
      <c r="M1274" s="1">
        <v>42585</v>
      </c>
      <c r="O1274" t="s">
        <v>28</v>
      </c>
    </row>
    <row r="1275" spans="1:17" hidden="1" x14ac:dyDescent="0.25">
      <c r="A1275" t="s">
        <v>20</v>
      </c>
      <c r="B1275">
        <v>1112647</v>
      </c>
      <c r="C1275" t="s">
        <v>1872</v>
      </c>
      <c r="D1275" t="s">
        <v>1873</v>
      </c>
      <c r="E1275" t="s">
        <v>23</v>
      </c>
      <c r="F1275" s="1">
        <v>42382</v>
      </c>
      <c r="H1275" t="s">
        <v>25</v>
      </c>
      <c r="I1275" t="s">
        <v>109</v>
      </c>
      <c r="K1275" t="s">
        <v>32</v>
      </c>
      <c r="M1275" s="1">
        <v>42382</v>
      </c>
      <c r="Q1275" t="s">
        <v>28</v>
      </c>
    </row>
    <row r="1276" spans="1:17" hidden="1" x14ac:dyDescent="0.25">
      <c r="A1276" t="s">
        <v>20</v>
      </c>
      <c r="B1276">
        <v>1112263</v>
      </c>
      <c r="C1276" t="s">
        <v>135</v>
      </c>
      <c r="D1276" t="s">
        <v>1874</v>
      </c>
      <c r="E1276" t="s">
        <v>23</v>
      </c>
      <c r="F1276" s="1">
        <v>42032</v>
      </c>
      <c r="H1276" t="s">
        <v>25</v>
      </c>
      <c r="I1276" t="s">
        <v>153</v>
      </c>
      <c r="K1276" t="s">
        <v>50</v>
      </c>
      <c r="M1276" s="1">
        <v>43605</v>
      </c>
      <c r="O1276" t="s">
        <v>28</v>
      </c>
    </row>
    <row r="1277" spans="1:17" hidden="1" x14ac:dyDescent="0.25">
      <c r="A1277" t="s">
        <v>20</v>
      </c>
      <c r="B1277">
        <v>1102123</v>
      </c>
      <c r="C1277" t="s">
        <v>1875</v>
      </c>
      <c r="D1277" t="s">
        <v>1876</v>
      </c>
      <c r="E1277" t="s">
        <v>23</v>
      </c>
      <c r="F1277" s="1">
        <v>35345</v>
      </c>
      <c r="H1277" t="s">
        <v>35</v>
      </c>
      <c r="I1277" t="s">
        <v>223</v>
      </c>
      <c r="K1277" t="s">
        <v>99</v>
      </c>
      <c r="M1277" s="1">
        <v>35345</v>
      </c>
      <c r="O1277" t="s">
        <v>28</v>
      </c>
    </row>
    <row r="1278" spans="1:17" hidden="1" x14ac:dyDescent="0.25">
      <c r="A1278" t="s">
        <v>20</v>
      </c>
      <c r="B1278">
        <v>1112636</v>
      </c>
      <c r="C1278" t="s">
        <v>317</v>
      </c>
      <c r="D1278" t="s">
        <v>1877</v>
      </c>
      <c r="E1278" t="s">
        <v>23</v>
      </c>
      <c r="F1278" s="1">
        <v>42382</v>
      </c>
      <c r="H1278" t="s">
        <v>24</v>
      </c>
      <c r="I1278" t="s">
        <v>39</v>
      </c>
      <c r="K1278" t="s">
        <v>59</v>
      </c>
      <c r="M1278" s="1">
        <v>42627</v>
      </c>
      <c r="O1278" t="s">
        <v>28</v>
      </c>
    </row>
    <row r="1279" spans="1:17" hidden="1" x14ac:dyDescent="0.25">
      <c r="A1279" t="s">
        <v>20</v>
      </c>
      <c r="B1279">
        <v>1108667</v>
      </c>
      <c r="C1279" t="s">
        <v>1878</v>
      </c>
      <c r="D1279" t="s">
        <v>1877</v>
      </c>
      <c r="E1279" t="s">
        <v>23</v>
      </c>
      <c r="F1279" s="1">
        <v>36805</v>
      </c>
      <c r="H1279" t="s">
        <v>24</v>
      </c>
      <c r="I1279" t="s">
        <v>39</v>
      </c>
      <c r="K1279" t="s">
        <v>121</v>
      </c>
      <c r="M1279" s="1">
        <v>36805</v>
      </c>
      <c r="Q1279" t="s">
        <v>28</v>
      </c>
    </row>
    <row r="1280" spans="1:17" hidden="1" x14ac:dyDescent="0.25">
      <c r="A1280" t="s">
        <v>20</v>
      </c>
      <c r="B1280">
        <v>1112595</v>
      </c>
      <c r="C1280" t="s">
        <v>1206</v>
      </c>
      <c r="D1280" t="s">
        <v>1877</v>
      </c>
      <c r="E1280" t="s">
        <v>23</v>
      </c>
      <c r="F1280" s="1">
        <v>42312</v>
      </c>
      <c r="H1280" t="s">
        <v>24</v>
      </c>
      <c r="I1280" t="s">
        <v>39</v>
      </c>
      <c r="K1280" t="s">
        <v>121</v>
      </c>
      <c r="M1280" s="1">
        <v>42592</v>
      </c>
      <c r="Q1280" t="s">
        <v>28</v>
      </c>
    </row>
    <row r="1281" spans="1:17" x14ac:dyDescent="0.25">
      <c r="A1281" t="s">
        <v>20</v>
      </c>
      <c r="B1281">
        <v>1108668</v>
      </c>
      <c r="C1281" t="s">
        <v>1879</v>
      </c>
      <c r="D1281" t="s">
        <v>1880</v>
      </c>
      <c r="E1281" t="s">
        <v>23</v>
      </c>
      <c r="F1281" s="1">
        <v>37655</v>
      </c>
      <c r="H1281" t="s">
        <v>35</v>
      </c>
      <c r="I1281" t="s">
        <v>167</v>
      </c>
      <c r="K1281" t="s">
        <v>59</v>
      </c>
      <c r="M1281" s="1">
        <v>37655</v>
      </c>
      <c r="Q1281" t="s">
        <v>28</v>
      </c>
    </row>
    <row r="1282" spans="1:17" hidden="1" x14ac:dyDescent="0.25">
      <c r="A1282" t="s">
        <v>20</v>
      </c>
      <c r="B1282">
        <v>1112928</v>
      </c>
      <c r="C1282" t="s">
        <v>785</v>
      </c>
      <c r="D1282" t="s">
        <v>1881</v>
      </c>
      <c r="E1282" t="s">
        <v>23</v>
      </c>
      <c r="F1282" s="1">
        <v>42585</v>
      </c>
      <c r="H1282" t="s">
        <v>35</v>
      </c>
      <c r="I1282" t="s">
        <v>69</v>
      </c>
      <c r="K1282" t="s">
        <v>298</v>
      </c>
      <c r="M1282" s="1">
        <v>42585</v>
      </c>
      <c r="O1282" t="s">
        <v>28</v>
      </c>
    </row>
    <row r="1283" spans="1:17" hidden="1" x14ac:dyDescent="0.25">
      <c r="A1283" t="s">
        <v>20</v>
      </c>
      <c r="B1283">
        <v>1103499</v>
      </c>
      <c r="C1283" t="s">
        <v>1615</v>
      </c>
      <c r="D1283" t="s">
        <v>1882</v>
      </c>
      <c r="E1283" t="s">
        <v>23</v>
      </c>
      <c r="F1283" s="1">
        <v>33197</v>
      </c>
      <c r="H1283" t="s">
        <v>94</v>
      </c>
      <c r="I1283" t="s">
        <v>284</v>
      </c>
      <c r="K1283" t="s">
        <v>118</v>
      </c>
      <c r="M1283" s="1">
        <v>33829</v>
      </c>
      <c r="O1283" t="s">
        <v>28</v>
      </c>
    </row>
    <row r="1284" spans="1:17" hidden="1" x14ac:dyDescent="0.25">
      <c r="A1284" t="s">
        <v>20</v>
      </c>
      <c r="B1284">
        <v>1106271</v>
      </c>
      <c r="C1284" t="s">
        <v>809</v>
      </c>
      <c r="D1284" t="s">
        <v>1883</v>
      </c>
      <c r="E1284" t="s">
        <v>23</v>
      </c>
      <c r="F1284" s="1">
        <v>35018</v>
      </c>
      <c r="H1284" t="s">
        <v>78</v>
      </c>
      <c r="I1284" t="s">
        <v>1884</v>
      </c>
      <c r="K1284" t="s">
        <v>50</v>
      </c>
      <c r="M1284" s="1">
        <v>41974</v>
      </c>
      <c r="Q1284" t="s">
        <v>28</v>
      </c>
    </row>
    <row r="1285" spans="1:17" hidden="1" x14ac:dyDescent="0.25">
      <c r="A1285" t="s">
        <v>20</v>
      </c>
      <c r="B1285">
        <v>1111408</v>
      </c>
      <c r="C1285" t="s">
        <v>1885</v>
      </c>
      <c r="D1285" t="s">
        <v>1886</v>
      </c>
      <c r="E1285" t="s">
        <v>23</v>
      </c>
      <c r="F1285" s="1">
        <v>42641</v>
      </c>
      <c r="H1285" t="s">
        <v>35</v>
      </c>
      <c r="I1285" t="s">
        <v>289</v>
      </c>
      <c r="K1285" t="s">
        <v>236</v>
      </c>
      <c r="M1285" s="1">
        <v>42641</v>
      </c>
      <c r="O1285" t="s">
        <v>28</v>
      </c>
    </row>
    <row r="1286" spans="1:17" hidden="1" x14ac:dyDescent="0.25">
      <c r="A1286" t="s">
        <v>20</v>
      </c>
      <c r="B1286">
        <v>1104718</v>
      </c>
      <c r="C1286" t="s">
        <v>639</v>
      </c>
      <c r="D1286" t="s">
        <v>1887</v>
      </c>
      <c r="E1286" t="s">
        <v>23</v>
      </c>
      <c r="F1286" s="1">
        <v>34967</v>
      </c>
      <c r="H1286" t="s">
        <v>25</v>
      </c>
      <c r="I1286" t="s">
        <v>109</v>
      </c>
      <c r="K1286" t="s">
        <v>50</v>
      </c>
      <c r="M1286" s="1">
        <v>34967</v>
      </c>
      <c r="Q1286" t="s">
        <v>28</v>
      </c>
    </row>
    <row r="1287" spans="1:17" hidden="1" x14ac:dyDescent="0.25">
      <c r="A1287" t="s">
        <v>20</v>
      </c>
      <c r="B1287">
        <v>1109257</v>
      </c>
      <c r="C1287" t="s">
        <v>1888</v>
      </c>
      <c r="D1287" t="s">
        <v>1889</v>
      </c>
      <c r="E1287" t="s">
        <v>23</v>
      </c>
      <c r="F1287" s="1">
        <v>38532</v>
      </c>
      <c r="H1287" t="s">
        <v>25</v>
      </c>
      <c r="I1287" t="s">
        <v>153</v>
      </c>
      <c r="K1287" t="s">
        <v>50</v>
      </c>
      <c r="M1287" s="1">
        <v>38532</v>
      </c>
      <c r="Q1287" t="s">
        <v>28</v>
      </c>
    </row>
    <row r="1288" spans="1:17" hidden="1" x14ac:dyDescent="0.25">
      <c r="A1288" t="s">
        <v>20</v>
      </c>
      <c r="B1288">
        <v>1113512</v>
      </c>
      <c r="C1288" t="s">
        <v>662</v>
      </c>
      <c r="D1288" t="s">
        <v>1890</v>
      </c>
      <c r="E1288" t="s">
        <v>23</v>
      </c>
      <c r="F1288" s="1">
        <v>43160</v>
      </c>
      <c r="H1288" t="s">
        <v>35</v>
      </c>
      <c r="I1288" t="s">
        <v>476</v>
      </c>
      <c r="K1288" t="s">
        <v>82</v>
      </c>
      <c r="M1288" s="1">
        <v>43325</v>
      </c>
      <c r="O1288" t="s">
        <v>28</v>
      </c>
    </row>
    <row r="1289" spans="1:17" hidden="1" x14ac:dyDescent="0.25">
      <c r="A1289" t="s">
        <v>20</v>
      </c>
      <c r="B1289">
        <v>1111711</v>
      </c>
      <c r="C1289" t="s">
        <v>176</v>
      </c>
      <c r="D1289" t="s">
        <v>1890</v>
      </c>
      <c r="E1289" t="s">
        <v>23</v>
      </c>
      <c r="F1289" s="1">
        <v>41500</v>
      </c>
      <c r="G1289" s="1">
        <v>43881</v>
      </c>
      <c r="H1289" t="s">
        <v>35</v>
      </c>
      <c r="I1289" t="s">
        <v>98</v>
      </c>
      <c r="K1289" t="s">
        <v>66</v>
      </c>
      <c r="L1289" t="s">
        <v>54</v>
      </c>
      <c r="M1289" s="1">
        <v>41500</v>
      </c>
      <c r="O1289" t="s">
        <v>28</v>
      </c>
    </row>
    <row r="1290" spans="1:17" hidden="1" x14ac:dyDescent="0.25">
      <c r="A1290" t="s">
        <v>20</v>
      </c>
      <c r="B1290">
        <v>1110732</v>
      </c>
      <c r="C1290" t="s">
        <v>508</v>
      </c>
      <c r="D1290" t="s">
        <v>1890</v>
      </c>
      <c r="E1290" t="s">
        <v>23</v>
      </c>
      <c r="F1290" s="1">
        <v>39899</v>
      </c>
      <c r="H1290" t="s">
        <v>35</v>
      </c>
      <c r="I1290" t="s">
        <v>815</v>
      </c>
      <c r="K1290" t="s">
        <v>63</v>
      </c>
      <c r="M1290" s="1">
        <v>40043</v>
      </c>
      <c r="O1290" t="s">
        <v>28</v>
      </c>
    </row>
    <row r="1291" spans="1:17" hidden="1" x14ac:dyDescent="0.25">
      <c r="A1291" t="s">
        <v>20</v>
      </c>
      <c r="B1291">
        <v>1110981</v>
      </c>
      <c r="C1291" t="s">
        <v>1429</v>
      </c>
      <c r="D1291" t="s">
        <v>1891</v>
      </c>
      <c r="E1291" t="s">
        <v>23</v>
      </c>
      <c r="F1291" s="1">
        <v>41660</v>
      </c>
      <c r="H1291" t="s">
        <v>35</v>
      </c>
      <c r="I1291" t="s">
        <v>167</v>
      </c>
      <c r="K1291" t="s">
        <v>168</v>
      </c>
      <c r="M1291" s="1">
        <v>41660</v>
      </c>
      <c r="O1291" t="s">
        <v>28</v>
      </c>
    </row>
    <row r="1292" spans="1:17" hidden="1" x14ac:dyDescent="0.25">
      <c r="A1292" t="s">
        <v>20</v>
      </c>
      <c r="B1292">
        <v>1113394</v>
      </c>
      <c r="C1292" t="s">
        <v>1892</v>
      </c>
      <c r="D1292" t="s">
        <v>1893</v>
      </c>
      <c r="E1292" t="s">
        <v>23</v>
      </c>
      <c r="F1292" s="1">
        <v>43033</v>
      </c>
      <c r="H1292" t="s">
        <v>24</v>
      </c>
      <c r="I1292" t="s">
        <v>613</v>
      </c>
      <c r="K1292" t="s">
        <v>82</v>
      </c>
      <c r="M1292" s="1">
        <v>43033</v>
      </c>
      <c r="O1292" t="s">
        <v>28</v>
      </c>
    </row>
    <row r="1293" spans="1:17" hidden="1" x14ac:dyDescent="0.25">
      <c r="A1293" t="s">
        <v>20</v>
      </c>
      <c r="B1293">
        <v>1100569</v>
      </c>
      <c r="C1293" t="s">
        <v>74</v>
      </c>
      <c r="D1293" t="s">
        <v>1894</v>
      </c>
      <c r="E1293" t="s">
        <v>23</v>
      </c>
      <c r="F1293" s="1">
        <v>33086</v>
      </c>
      <c r="H1293" t="s">
        <v>78</v>
      </c>
      <c r="I1293" t="s">
        <v>79</v>
      </c>
      <c r="K1293" t="s">
        <v>80</v>
      </c>
      <c r="M1293" s="1">
        <v>43678</v>
      </c>
      <c r="O1293" t="s">
        <v>28</v>
      </c>
    </row>
    <row r="1294" spans="1:17" hidden="1" x14ac:dyDescent="0.25">
      <c r="A1294" t="s">
        <v>20</v>
      </c>
      <c r="B1294">
        <v>1110771</v>
      </c>
      <c r="C1294" t="s">
        <v>1016</v>
      </c>
      <c r="D1294" t="s">
        <v>1895</v>
      </c>
      <c r="E1294" t="s">
        <v>23</v>
      </c>
      <c r="F1294" s="1">
        <v>40043</v>
      </c>
      <c r="H1294" t="s">
        <v>78</v>
      </c>
      <c r="I1294" t="s">
        <v>158</v>
      </c>
      <c r="K1294" t="s">
        <v>159</v>
      </c>
      <c r="M1294" s="1">
        <v>40043</v>
      </c>
      <c r="O1294" t="s">
        <v>28</v>
      </c>
    </row>
    <row r="1295" spans="1:17" hidden="1" x14ac:dyDescent="0.25">
      <c r="A1295" t="s">
        <v>20</v>
      </c>
      <c r="B1295">
        <v>1110522</v>
      </c>
      <c r="C1295" t="s">
        <v>1411</v>
      </c>
      <c r="D1295" t="s">
        <v>1896</v>
      </c>
      <c r="E1295" t="s">
        <v>23</v>
      </c>
      <c r="F1295" s="1">
        <v>39660</v>
      </c>
      <c r="H1295" t="s">
        <v>78</v>
      </c>
      <c r="I1295" t="s">
        <v>158</v>
      </c>
      <c r="K1295" t="s">
        <v>159</v>
      </c>
      <c r="M1295" s="1">
        <v>39660</v>
      </c>
      <c r="O1295" t="s">
        <v>28</v>
      </c>
    </row>
    <row r="1296" spans="1:17" hidden="1" x14ac:dyDescent="0.25">
      <c r="A1296" t="s">
        <v>20</v>
      </c>
      <c r="B1296">
        <v>1108883</v>
      </c>
      <c r="C1296" t="s">
        <v>1897</v>
      </c>
      <c r="D1296" t="s">
        <v>1898</v>
      </c>
      <c r="E1296" t="s">
        <v>48</v>
      </c>
      <c r="F1296" s="1">
        <v>34632</v>
      </c>
      <c r="H1296" t="s">
        <v>25</v>
      </c>
      <c r="I1296" t="s">
        <v>1899</v>
      </c>
      <c r="K1296" t="s">
        <v>107</v>
      </c>
      <c r="M1296" s="1">
        <v>40980</v>
      </c>
      <c r="Q1296" t="s">
        <v>28</v>
      </c>
    </row>
    <row r="1297" spans="1:17" hidden="1" x14ac:dyDescent="0.25">
      <c r="A1297" t="s">
        <v>20</v>
      </c>
      <c r="B1297">
        <v>1107526</v>
      </c>
      <c r="C1297" t="s">
        <v>1900</v>
      </c>
      <c r="D1297" t="s">
        <v>1901</v>
      </c>
      <c r="E1297" t="s">
        <v>23</v>
      </c>
      <c r="F1297" s="1">
        <v>36024</v>
      </c>
      <c r="H1297" t="s">
        <v>78</v>
      </c>
      <c r="I1297" t="s">
        <v>853</v>
      </c>
      <c r="K1297" t="s">
        <v>80</v>
      </c>
      <c r="M1297" s="1">
        <v>39699</v>
      </c>
      <c r="O1297" t="s">
        <v>28</v>
      </c>
    </row>
    <row r="1298" spans="1:17" hidden="1" x14ac:dyDescent="0.25">
      <c r="A1298" t="s">
        <v>20</v>
      </c>
      <c r="B1298">
        <v>1110526</v>
      </c>
      <c r="C1298" t="s">
        <v>513</v>
      </c>
      <c r="D1298" t="s">
        <v>1902</v>
      </c>
      <c r="E1298" t="s">
        <v>48</v>
      </c>
      <c r="F1298" s="1">
        <v>43318</v>
      </c>
      <c r="H1298" t="s">
        <v>35</v>
      </c>
      <c r="I1298" t="s">
        <v>85</v>
      </c>
      <c r="K1298" t="s">
        <v>213</v>
      </c>
      <c r="M1298" s="1">
        <v>43318</v>
      </c>
      <c r="O1298" t="s">
        <v>28</v>
      </c>
    </row>
    <row r="1299" spans="1:17" hidden="1" x14ac:dyDescent="0.25">
      <c r="A1299" t="s">
        <v>20</v>
      </c>
      <c r="B1299">
        <v>1113644</v>
      </c>
      <c r="C1299" t="s">
        <v>21</v>
      </c>
      <c r="D1299" t="s">
        <v>1684</v>
      </c>
      <c r="E1299" t="s">
        <v>23</v>
      </c>
      <c r="F1299" s="1">
        <v>43318</v>
      </c>
      <c r="H1299" t="s">
        <v>35</v>
      </c>
      <c r="I1299" t="s">
        <v>167</v>
      </c>
      <c r="K1299" t="s">
        <v>168</v>
      </c>
      <c r="M1299" s="1">
        <v>43318</v>
      </c>
      <c r="O1299" t="s">
        <v>28</v>
      </c>
    </row>
    <row r="1300" spans="1:17" hidden="1" x14ac:dyDescent="0.25">
      <c r="A1300" t="s">
        <v>20</v>
      </c>
      <c r="B1300">
        <v>1113457</v>
      </c>
      <c r="C1300" t="s">
        <v>903</v>
      </c>
      <c r="D1300" t="s">
        <v>1903</v>
      </c>
      <c r="E1300" t="s">
        <v>23</v>
      </c>
      <c r="F1300" s="1">
        <v>43124</v>
      </c>
      <c r="H1300" t="s">
        <v>23</v>
      </c>
      <c r="I1300" t="s">
        <v>132</v>
      </c>
      <c r="K1300" t="s">
        <v>148</v>
      </c>
      <c r="M1300" s="1">
        <v>43124</v>
      </c>
      <c r="O1300" t="s">
        <v>28</v>
      </c>
    </row>
    <row r="1301" spans="1:17" hidden="1" x14ac:dyDescent="0.25">
      <c r="A1301" t="s">
        <v>20</v>
      </c>
      <c r="B1301">
        <v>1100796</v>
      </c>
      <c r="C1301" t="s">
        <v>695</v>
      </c>
      <c r="D1301" t="s">
        <v>1903</v>
      </c>
      <c r="E1301" t="s">
        <v>23</v>
      </c>
      <c r="F1301" s="1">
        <v>38978</v>
      </c>
      <c r="H1301" t="s">
        <v>78</v>
      </c>
      <c r="I1301" t="s">
        <v>1904</v>
      </c>
      <c r="K1301" t="s">
        <v>88</v>
      </c>
      <c r="M1301" s="1">
        <v>38978</v>
      </c>
      <c r="Q1301" t="s">
        <v>28</v>
      </c>
    </row>
    <row r="1302" spans="1:17" hidden="1" x14ac:dyDescent="0.25">
      <c r="A1302" t="s">
        <v>20</v>
      </c>
      <c r="B1302">
        <v>1109193</v>
      </c>
      <c r="C1302" t="s">
        <v>240</v>
      </c>
      <c r="D1302" t="s">
        <v>1905</v>
      </c>
      <c r="E1302" t="s">
        <v>48</v>
      </c>
      <c r="F1302" s="1">
        <v>37182</v>
      </c>
      <c r="H1302" t="s">
        <v>78</v>
      </c>
      <c r="I1302" t="s">
        <v>79</v>
      </c>
      <c r="K1302" t="s">
        <v>80</v>
      </c>
      <c r="M1302" s="1">
        <v>40814</v>
      </c>
      <c r="O1302" t="s">
        <v>28</v>
      </c>
    </row>
    <row r="1303" spans="1:17" hidden="1" x14ac:dyDescent="0.25">
      <c r="A1303" t="s">
        <v>20</v>
      </c>
      <c r="B1303">
        <v>1111964</v>
      </c>
      <c r="C1303" t="s">
        <v>1906</v>
      </c>
      <c r="D1303" t="s">
        <v>1905</v>
      </c>
      <c r="E1303" t="s">
        <v>23</v>
      </c>
      <c r="F1303" s="1">
        <v>41703</v>
      </c>
      <c r="H1303" t="s">
        <v>35</v>
      </c>
      <c r="I1303" t="s">
        <v>167</v>
      </c>
      <c r="K1303" t="s">
        <v>168</v>
      </c>
      <c r="M1303" s="1">
        <v>42954</v>
      </c>
      <c r="O1303" t="s">
        <v>28</v>
      </c>
    </row>
    <row r="1304" spans="1:17" hidden="1" x14ac:dyDescent="0.25">
      <c r="A1304" t="s">
        <v>20</v>
      </c>
      <c r="B1304">
        <v>1109037</v>
      </c>
      <c r="C1304" t="s">
        <v>1907</v>
      </c>
      <c r="D1304" t="s">
        <v>1908</v>
      </c>
      <c r="E1304" t="s">
        <v>23</v>
      </c>
      <c r="F1304" s="1">
        <v>34568</v>
      </c>
      <c r="H1304" t="s">
        <v>24</v>
      </c>
      <c r="I1304" t="s">
        <v>361</v>
      </c>
      <c r="K1304" t="s">
        <v>82</v>
      </c>
      <c r="M1304" s="1">
        <v>41878</v>
      </c>
      <c r="Q1304" t="s">
        <v>28</v>
      </c>
    </row>
    <row r="1305" spans="1:17" hidden="1" x14ac:dyDescent="0.25">
      <c r="A1305" t="s">
        <v>20</v>
      </c>
      <c r="B1305">
        <v>1109681</v>
      </c>
      <c r="C1305" t="s">
        <v>409</v>
      </c>
      <c r="D1305" t="s">
        <v>1909</v>
      </c>
      <c r="E1305" t="s">
        <v>48</v>
      </c>
      <c r="F1305" s="1">
        <v>37634</v>
      </c>
      <c r="H1305" t="s">
        <v>78</v>
      </c>
      <c r="I1305" t="s">
        <v>1910</v>
      </c>
      <c r="K1305" t="s">
        <v>63</v>
      </c>
      <c r="M1305" s="1">
        <v>37634</v>
      </c>
      <c r="O1305" t="s">
        <v>28</v>
      </c>
    </row>
    <row r="1306" spans="1:17" hidden="1" x14ac:dyDescent="0.25">
      <c r="A1306" t="s">
        <v>20</v>
      </c>
      <c r="B1306">
        <v>1114166</v>
      </c>
      <c r="C1306" t="s">
        <v>617</v>
      </c>
      <c r="D1306" t="s">
        <v>1911</v>
      </c>
      <c r="E1306" t="s">
        <v>48</v>
      </c>
      <c r="F1306" s="1">
        <v>43747</v>
      </c>
      <c r="H1306" t="s">
        <v>25</v>
      </c>
      <c r="I1306" t="s">
        <v>194</v>
      </c>
      <c r="K1306" t="s">
        <v>46</v>
      </c>
      <c r="M1306" s="1">
        <v>43747</v>
      </c>
      <c r="O1306" t="s">
        <v>28</v>
      </c>
    </row>
    <row r="1307" spans="1:17" hidden="1" x14ac:dyDescent="0.25">
      <c r="A1307" t="s">
        <v>20</v>
      </c>
      <c r="B1307">
        <v>1113597</v>
      </c>
      <c r="C1307" t="s">
        <v>1912</v>
      </c>
      <c r="D1307" t="s">
        <v>1913</v>
      </c>
      <c r="E1307" t="s">
        <v>23</v>
      </c>
      <c r="F1307" s="1">
        <v>43318</v>
      </c>
      <c r="H1307" t="s">
        <v>35</v>
      </c>
      <c r="I1307" t="s">
        <v>1001</v>
      </c>
      <c r="K1307" t="s">
        <v>121</v>
      </c>
      <c r="M1307" s="1">
        <v>43318</v>
      </c>
      <c r="O1307" t="s">
        <v>28</v>
      </c>
    </row>
    <row r="1308" spans="1:17" hidden="1" x14ac:dyDescent="0.25">
      <c r="A1308" t="s">
        <v>20</v>
      </c>
      <c r="B1308">
        <v>1102308</v>
      </c>
      <c r="C1308" t="s">
        <v>261</v>
      </c>
      <c r="D1308" t="s">
        <v>1914</v>
      </c>
      <c r="E1308" t="s">
        <v>48</v>
      </c>
      <c r="F1308" s="1">
        <v>35660</v>
      </c>
      <c r="H1308" t="s">
        <v>35</v>
      </c>
      <c r="I1308" t="s">
        <v>58</v>
      </c>
      <c r="K1308" t="s">
        <v>82</v>
      </c>
      <c r="M1308" s="1">
        <v>35660</v>
      </c>
      <c r="O1308" t="s">
        <v>28</v>
      </c>
    </row>
    <row r="1309" spans="1:17" hidden="1" x14ac:dyDescent="0.25">
      <c r="A1309" t="s">
        <v>20</v>
      </c>
      <c r="B1309">
        <v>1109248</v>
      </c>
      <c r="C1309" t="s">
        <v>395</v>
      </c>
      <c r="D1309" t="s">
        <v>1914</v>
      </c>
      <c r="E1309" t="s">
        <v>23</v>
      </c>
      <c r="F1309" s="1">
        <v>36434</v>
      </c>
      <c r="H1309" t="s">
        <v>35</v>
      </c>
      <c r="I1309" t="s">
        <v>305</v>
      </c>
      <c r="K1309" t="s">
        <v>82</v>
      </c>
      <c r="M1309" s="1">
        <v>36753</v>
      </c>
      <c r="O1309" t="s">
        <v>28</v>
      </c>
    </row>
    <row r="1310" spans="1:17" hidden="1" x14ac:dyDescent="0.25">
      <c r="A1310" t="s">
        <v>20</v>
      </c>
      <c r="B1310">
        <v>1109050</v>
      </c>
      <c r="C1310" t="s">
        <v>1915</v>
      </c>
      <c r="D1310" t="s">
        <v>1916</v>
      </c>
      <c r="E1310" t="s">
        <v>23</v>
      </c>
      <c r="F1310" s="1">
        <v>38540</v>
      </c>
      <c r="H1310" t="s">
        <v>25</v>
      </c>
      <c r="I1310" t="s">
        <v>343</v>
      </c>
      <c r="K1310" t="s">
        <v>46</v>
      </c>
      <c r="M1310" s="1">
        <v>38540</v>
      </c>
      <c r="Q1310" t="s">
        <v>28</v>
      </c>
    </row>
    <row r="1311" spans="1:17" hidden="1" x14ac:dyDescent="0.25">
      <c r="A1311" t="s">
        <v>20</v>
      </c>
      <c r="B1311">
        <v>1106101</v>
      </c>
      <c r="C1311" t="s">
        <v>1088</v>
      </c>
      <c r="D1311" t="s">
        <v>1917</v>
      </c>
      <c r="E1311" t="s">
        <v>23</v>
      </c>
      <c r="F1311" s="1">
        <v>36454</v>
      </c>
      <c r="H1311" t="s">
        <v>25</v>
      </c>
      <c r="I1311" t="s">
        <v>278</v>
      </c>
      <c r="K1311" t="s">
        <v>66</v>
      </c>
      <c r="M1311" s="1">
        <v>36454</v>
      </c>
      <c r="Q1311" t="s">
        <v>28</v>
      </c>
    </row>
    <row r="1312" spans="1:17" hidden="1" x14ac:dyDescent="0.25">
      <c r="A1312" t="s">
        <v>20</v>
      </c>
      <c r="B1312">
        <v>1109511</v>
      </c>
      <c r="C1312" t="s">
        <v>1918</v>
      </c>
      <c r="D1312" t="s">
        <v>1919</v>
      </c>
      <c r="E1312" t="s">
        <v>23</v>
      </c>
      <c r="F1312" s="1">
        <v>37186</v>
      </c>
      <c r="H1312" t="s">
        <v>35</v>
      </c>
      <c r="I1312" t="s">
        <v>120</v>
      </c>
      <c r="K1312" t="s">
        <v>236</v>
      </c>
      <c r="M1312" s="1">
        <v>38230</v>
      </c>
      <c r="O1312" t="s">
        <v>28</v>
      </c>
    </row>
    <row r="1313" spans="1:15" hidden="1" x14ac:dyDescent="0.25">
      <c r="A1313" t="s">
        <v>20</v>
      </c>
      <c r="B1313">
        <v>1112375</v>
      </c>
      <c r="C1313" t="s">
        <v>1920</v>
      </c>
      <c r="D1313" t="s">
        <v>1921</v>
      </c>
      <c r="E1313" t="s">
        <v>23</v>
      </c>
      <c r="F1313" s="1">
        <v>42214</v>
      </c>
      <c r="H1313" t="s">
        <v>330</v>
      </c>
      <c r="I1313" t="s">
        <v>1922</v>
      </c>
      <c r="K1313" t="s">
        <v>486</v>
      </c>
      <c r="M1313" s="1">
        <v>42214</v>
      </c>
      <c r="N1313" t="s">
        <v>28</v>
      </c>
      <c r="O1313" t="s">
        <v>28</v>
      </c>
    </row>
    <row r="1314" spans="1:15" hidden="1" x14ac:dyDescent="0.25">
      <c r="A1314" t="s">
        <v>20</v>
      </c>
      <c r="B1314">
        <v>1108737</v>
      </c>
      <c r="C1314" t="s">
        <v>1923</v>
      </c>
      <c r="D1314" t="s">
        <v>1924</v>
      </c>
      <c r="E1314" t="s">
        <v>23</v>
      </c>
      <c r="F1314" s="1">
        <v>34247</v>
      </c>
      <c r="H1314" t="s">
        <v>35</v>
      </c>
      <c r="I1314" t="s">
        <v>602</v>
      </c>
      <c r="K1314" t="s">
        <v>244</v>
      </c>
      <c r="M1314" s="1">
        <v>40583</v>
      </c>
      <c r="O1314" t="s">
        <v>28</v>
      </c>
    </row>
    <row r="1315" spans="1:15" hidden="1" x14ac:dyDescent="0.25">
      <c r="A1315" t="s">
        <v>20</v>
      </c>
      <c r="B1315">
        <v>1101239</v>
      </c>
      <c r="C1315" t="s">
        <v>1226</v>
      </c>
      <c r="D1315" t="s">
        <v>1925</v>
      </c>
      <c r="E1315" t="s">
        <v>23</v>
      </c>
      <c r="F1315" s="1">
        <v>38566</v>
      </c>
      <c r="H1315" t="s">
        <v>23</v>
      </c>
      <c r="I1315" t="s">
        <v>132</v>
      </c>
      <c r="K1315" t="s">
        <v>239</v>
      </c>
      <c r="M1315" s="1">
        <v>38566</v>
      </c>
      <c r="O1315" t="s">
        <v>28</v>
      </c>
    </row>
    <row r="1316" spans="1:15" hidden="1" x14ac:dyDescent="0.25">
      <c r="A1316" t="s">
        <v>20</v>
      </c>
      <c r="B1316">
        <v>1108924</v>
      </c>
      <c r="C1316" t="s">
        <v>1013</v>
      </c>
      <c r="D1316" t="s">
        <v>1926</v>
      </c>
      <c r="E1316" t="s">
        <v>23</v>
      </c>
      <c r="F1316" s="1">
        <v>38069</v>
      </c>
      <c r="H1316" t="s">
        <v>35</v>
      </c>
      <c r="I1316" t="s">
        <v>1927</v>
      </c>
      <c r="K1316" t="s">
        <v>66</v>
      </c>
      <c r="M1316" s="1">
        <v>41135</v>
      </c>
      <c r="O1316" t="s">
        <v>28</v>
      </c>
    </row>
    <row r="1317" spans="1:15" hidden="1" x14ac:dyDescent="0.25">
      <c r="A1317" t="s">
        <v>20</v>
      </c>
      <c r="B1317">
        <v>1113895</v>
      </c>
      <c r="C1317" t="s">
        <v>1928</v>
      </c>
      <c r="D1317" t="s">
        <v>1929</v>
      </c>
      <c r="E1317" t="s">
        <v>48</v>
      </c>
      <c r="F1317" s="1">
        <v>43515</v>
      </c>
      <c r="H1317" t="s">
        <v>25</v>
      </c>
      <c r="I1317" t="s">
        <v>109</v>
      </c>
      <c r="K1317" t="s">
        <v>192</v>
      </c>
      <c r="M1317" s="1">
        <v>43515</v>
      </c>
      <c r="N1317" t="s">
        <v>28</v>
      </c>
      <c r="O1317" t="s">
        <v>28</v>
      </c>
    </row>
    <row r="1318" spans="1:15" hidden="1" x14ac:dyDescent="0.25">
      <c r="A1318" t="s">
        <v>20</v>
      </c>
      <c r="B1318">
        <v>1111132</v>
      </c>
      <c r="C1318" t="s">
        <v>645</v>
      </c>
      <c r="D1318" t="s">
        <v>1930</v>
      </c>
      <c r="E1318" t="s">
        <v>23</v>
      </c>
      <c r="F1318" s="1">
        <v>40771</v>
      </c>
      <c r="H1318" t="s">
        <v>35</v>
      </c>
      <c r="I1318" t="s">
        <v>98</v>
      </c>
      <c r="K1318" t="s">
        <v>43</v>
      </c>
      <c r="M1318" s="1">
        <v>40771</v>
      </c>
      <c r="O1318" t="s">
        <v>28</v>
      </c>
    </row>
    <row r="1319" spans="1:15" hidden="1" x14ac:dyDescent="0.25">
      <c r="A1319" t="s">
        <v>20</v>
      </c>
      <c r="B1319">
        <v>1113624</v>
      </c>
      <c r="C1319" t="s">
        <v>193</v>
      </c>
      <c r="D1319" t="s">
        <v>1931</v>
      </c>
      <c r="E1319" t="s">
        <v>23</v>
      </c>
      <c r="F1319" s="1">
        <v>43318</v>
      </c>
      <c r="H1319" t="s">
        <v>35</v>
      </c>
      <c r="I1319" t="s">
        <v>52</v>
      </c>
      <c r="K1319" t="s">
        <v>140</v>
      </c>
      <c r="M1319" s="1">
        <v>43318</v>
      </c>
      <c r="O1319" t="s">
        <v>28</v>
      </c>
    </row>
    <row r="1320" spans="1:15" hidden="1" x14ac:dyDescent="0.25">
      <c r="A1320" t="s">
        <v>20</v>
      </c>
      <c r="B1320">
        <v>1110956</v>
      </c>
      <c r="C1320" t="s">
        <v>975</v>
      </c>
      <c r="D1320" t="s">
        <v>1932</v>
      </c>
      <c r="E1320" t="s">
        <v>48</v>
      </c>
      <c r="F1320" s="1">
        <v>40415</v>
      </c>
      <c r="H1320" t="s">
        <v>78</v>
      </c>
      <c r="I1320" t="s">
        <v>1933</v>
      </c>
      <c r="K1320" t="s">
        <v>88</v>
      </c>
      <c r="M1320" s="1">
        <v>40511</v>
      </c>
      <c r="O1320" t="s">
        <v>28</v>
      </c>
    </row>
    <row r="1321" spans="1:15" hidden="1" x14ac:dyDescent="0.25">
      <c r="A1321" t="s">
        <v>20</v>
      </c>
      <c r="B1321">
        <v>1114038</v>
      </c>
      <c r="C1321" t="s">
        <v>1690</v>
      </c>
      <c r="D1321" t="s">
        <v>1934</v>
      </c>
      <c r="E1321" t="s">
        <v>23</v>
      </c>
      <c r="F1321" s="1">
        <v>43689</v>
      </c>
      <c r="H1321" t="s">
        <v>23</v>
      </c>
      <c r="I1321" t="s">
        <v>132</v>
      </c>
      <c r="K1321" t="s">
        <v>416</v>
      </c>
      <c r="M1321" s="1">
        <v>43689</v>
      </c>
      <c r="N1321" t="s">
        <v>28</v>
      </c>
      <c r="O1321" t="s">
        <v>28</v>
      </c>
    </row>
    <row r="1322" spans="1:15" hidden="1" x14ac:dyDescent="0.25">
      <c r="A1322" t="s">
        <v>20</v>
      </c>
      <c r="B1322">
        <v>1113975</v>
      </c>
      <c r="C1322" t="s">
        <v>21</v>
      </c>
      <c r="D1322" t="s">
        <v>1935</v>
      </c>
      <c r="E1322" t="s">
        <v>23</v>
      </c>
      <c r="F1322" s="1">
        <v>43621</v>
      </c>
      <c r="H1322" t="s">
        <v>78</v>
      </c>
      <c r="I1322" t="s">
        <v>1741</v>
      </c>
      <c r="K1322" t="s">
        <v>103</v>
      </c>
      <c r="M1322" s="1">
        <v>43621</v>
      </c>
      <c r="O1322" t="s">
        <v>28</v>
      </c>
    </row>
    <row r="1323" spans="1:15" hidden="1" x14ac:dyDescent="0.25">
      <c r="A1323" t="s">
        <v>20</v>
      </c>
      <c r="B1323">
        <v>1110781</v>
      </c>
      <c r="C1323" t="s">
        <v>513</v>
      </c>
      <c r="D1323" t="s">
        <v>1936</v>
      </c>
      <c r="E1323" t="s">
        <v>48</v>
      </c>
      <c r="F1323" s="1">
        <v>40049</v>
      </c>
      <c r="H1323" t="s">
        <v>78</v>
      </c>
      <c r="I1323" t="s">
        <v>589</v>
      </c>
      <c r="K1323" t="s">
        <v>88</v>
      </c>
      <c r="M1323" s="1">
        <v>40049</v>
      </c>
      <c r="O1323" t="s">
        <v>28</v>
      </c>
    </row>
    <row r="1324" spans="1:15" hidden="1" x14ac:dyDescent="0.25">
      <c r="A1324" t="s">
        <v>20</v>
      </c>
      <c r="B1324">
        <v>1108768</v>
      </c>
      <c r="C1324" t="s">
        <v>664</v>
      </c>
      <c r="D1324" t="s">
        <v>1937</v>
      </c>
      <c r="E1324" t="s">
        <v>23</v>
      </c>
      <c r="F1324" s="1">
        <v>41682</v>
      </c>
      <c r="H1324" t="s">
        <v>24</v>
      </c>
      <c r="I1324" t="s">
        <v>91</v>
      </c>
      <c r="K1324" t="s">
        <v>140</v>
      </c>
      <c r="M1324" s="1">
        <v>41983</v>
      </c>
      <c r="O1324" t="s">
        <v>28</v>
      </c>
    </row>
    <row r="1325" spans="1:15" hidden="1" x14ac:dyDescent="0.25">
      <c r="A1325" t="s">
        <v>20</v>
      </c>
      <c r="B1325">
        <v>1112879</v>
      </c>
      <c r="C1325" t="s">
        <v>1938</v>
      </c>
      <c r="D1325" t="s">
        <v>1939</v>
      </c>
      <c r="E1325" t="s">
        <v>23</v>
      </c>
      <c r="F1325" s="1">
        <v>42578</v>
      </c>
      <c r="H1325" t="s">
        <v>25</v>
      </c>
      <c r="I1325" t="s">
        <v>278</v>
      </c>
      <c r="K1325" t="s">
        <v>40</v>
      </c>
      <c r="M1325" s="1">
        <v>42578</v>
      </c>
      <c r="N1325" t="s">
        <v>28</v>
      </c>
      <c r="O1325" t="s">
        <v>28</v>
      </c>
    </row>
    <row r="1326" spans="1:15" hidden="1" x14ac:dyDescent="0.25">
      <c r="A1326" t="s">
        <v>20</v>
      </c>
      <c r="B1326">
        <v>1113462</v>
      </c>
      <c r="C1326" t="s">
        <v>1940</v>
      </c>
      <c r="D1326" t="s">
        <v>1941</v>
      </c>
      <c r="E1326" t="s">
        <v>23</v>
      </c>
      <c r="F1326" s="1">
        <v>43157</v>
      </c>
      <c r="H1326" t="s">
        <v>263</v>
      </c>
      <c r="I1326" t="s">
        <v>1942</v>
      </c>
      <c r="K1326" t="s">
        <v>103</v>
      </c>
      <c r="M1326" s="1">
        <v>43157</v>
      </c>
      <c r="O1326" t="s">
        <v>28</v>
      </c>
    </row>
    <row r="1327" spans="1:15" hidden="1" x14ac:dyDescent="0.25">
      <c r="A1327" t="s">
        <v>20</v>
      </c>
      <c r="B1327">
        <v>1108220</v>
      </c>
      <c r="C1327" t="s">
        <v>1943</v>
      </c>
      <c r="D1327" t="s">
        <v>1944</v>
      </c>
      <c r="E1327" t="s">
        <v>48</v>
      </c>
      <c r="F1327" s="1">
        <v>38831</v>
      </c>
      <c r="H1327" t="s">
        <v>25</v>
      </c>
      <c r="I1327" t="s">
        <v>715</v>
      </c>
      <c r="K1327" t="s">
        <v>352</v>
      </c>
      <c r="M1327" s="1">
        <v>38831</v>
      </c>
      <c r="N1327" t="s">
        <v>28</v>
      </c>
      <c r="O1327" t="s">
        <v>28</v>
      </c>
    </row>
    <row r="1328" spans="1:15" hidden="1" x14ac:dyDescent="0.25">
      <c r="A1328" t="s">
        <v>20</v>
      </c>
      <c r="B1328">
        <v>1110708</v>
      </c>
      <c r="C1328" t="s">
        <v>813</v>
      </c>
      <c r="D1328" t="s">
        <v>1945</v>
      </c>
      <c r="E1328" t="s">
        <v>23</v>
      </c>
      <c r="F1328" s="1">
        <v>39818</v>
      </c>
      <c r="H1328" t="s">
        <v>78</v>
      </c>
      <c r="I1328" t="s">
        <v>1946</v>
      </c>
      <c r="K1328" t="s">
        <v>244</v>
      </c>
      <c r="M1328" s="1">
        <v>39818</v>
      </c>
      <c r="O1328" t="s">
        <v>28</v>
      </c>
    </row>
    <row r="1329" spans="1:17" x14ac:dyDescent="0.25">
      <c r="A1329" t="s">
        <v>20</v>
      </c>
      <c r="B1329">
        <v>1104759</v>
      </c>
      <c r="C1329" t="s">
        <v>1947</v>
      </c>
      <c r="D1329" t="s">
        <v>1948</v>
      </c>
      <c r="E1329" t="s">
        <v>23</v>
      </c>
      <c r="F1329" s="1">
        <v>38168</v>
      </c>
      <c r="H1329" t="s">
        <v>35</v>
      </c>
      <c r="I1329" t="s">
        <v>52</v>
      </c>
      <c r="K1329" t="s">
        <v>40</v>
      </c>
      <c r="M1329" s="1">
        <v>38168</v>
      </c>
      <c r="Q1329" t="s">
        <v>28</v>
      </c>
    </row>
    <row r="1330" spans="1:17" hidden="1" x14ac:dyDescent="0.25">
      <c r="A1330" t="s">
        <v>20</v>
      </c>
      <c r="B1330">
        <v>1110205</v>
      </c>
      <c r="C1330" t="s">
        <v>1949</v>
      </c>
      <c r="D1330" t="s">
        <v>1950</v>
      </c>
      <c r="E1330" t="s">
        <v>23</v>
      </c>
      <c r="F1330" s="1">
        <v>39308</v>
      </c>
      <c r="H1330" t="s">
        <v>24</v>
      </c>
      <c r="I1330" t="s">
        <v>631</v>
      </c>
      <c r="K1330" t="s">
        <v>46</v>
      </c>
      <c r="M1330" s="1">
        <v>39308</v>
      </c>
      <c r="O1330" t="s">
        <v>28</v>
      </c>
    </row>
    <row r="1331" spans="1:17" hidden="1" x14ac:dyDescent="0.25">
      <c r="A1331" t="s">
        <v>20</v>
      </c>
      <c r="B1331">
        <v>1113453</v>
      </c>
      <c r="C1331" t="s">
        <v>285</v>
      </c>
      <c r="D1331" t="s">
        <v>1951</v>
      </c>
      <c r="E1331" t="s">
        <v>23</v>
      </c>
      <c r="F1331" s="1">
        <v>43104</v>
      </c>
      <c r="H1331" t="s">
        <v>24</v>
      </c>
      <c r="I1331" t="s">
        <v>466</v>
      </c>
      <c r="K1331" t="s">
        <v>236</v>
      </c>
      <c r="M1331" s="1">
        <v>43104</v>
      </c>
      <c r="O1331" t="s">
        <v>28</v>
      </c>
    </row>
    <row r="1332" spans="1:17" hidden="1" x14ac:dyDescent="0.25">
      <c r="A1332" t="s">
        <v>20</v>
      </c>
      <c r="B1332">
        <v>1113086</v>
      </c>
      <c r="C1332" t="s">
        <v>513</v>
      </c>
      <c r="D1332" t="s">
        <v>460</v>
      </c>
      <c r="E1332" t="s">
        <v>48</v>
      </c>
      <c r="F1332" s="1">
        <v>42758</v>
      </c>
      <c r="H1332" t="s">
        <v>263</v>
      </c>
      <c r="I1332" t="s">
        <v>1952</v>
      </c>
      <c r="K1332" t="s">
        <v>107</v>
      </c>
      <c r="M1332" s="1">
        <v>42758</v>
      </c>
      <c r="O1332" t="s">
        <v>28</v>
      </c>
    </row>
    <row r="1333" spans="1:17" hidden="1" x14ac:dyDescent="0.25">
      <c r="A1333" t="s">
        <v>20</v>
      </c>
      <c r="B1333">
        <v>1100273</v>
      </c>
      <c r="C1333" t="s">
        <v>1953</v>
      </c>
      <c r="D1333" t="s">
        <v>1954</v>
      </c>
      <c r="E1333" t="s">
        <v>23</v>
      </c>
      <c r="F1333" s="1">
        <v>38978</v>
      </c>
      <c r="H1333" t="s">
        <v>78</v>
      </c>
      <c r="I1333" t="s">
        <v>1955</v>
      </c>
      <c r="K1333" t="s">
        <v>300</v>
      </c>
      <c r="M1333" s="1">
        <v>38978</v>
      </c>
      <c r="N1333" t="s">
        <v>28</v>
      </c>
      <c r="O1333" t="s">
        <v>28</v>
      </c>
    </row>
    <row r="1334" spans="1:17" hidden="1" x14ac:dyDescent="0.25">
      <c r="A1334" t="s">
        <v>20</v>
      </c>
      <c r="B1334">
        <v>1114018</v>
      </c>
      <c r="C1334" t="s">
        <v>470</v>
      </c>
      <c r="D1334" t="s">
        <v>1956</v>
      </c>
      <c r="E1334" t="s">
        <v>23</v>
      </c>
      <c r="F1334" s="1">
        <v>43682</v>
      </c>
      <c r="G1334" s="1">
        <v>43852</v>
      </c>
      <c r="H1334" t="s">
        <v>35</v>
      </c>
      <c r="I1334" t="s">
        <v>52</v>
      </c>
      <c r="K1334" t="s">
        <v>40</v>
      </c>
      <c r="L1334" t="s">
        <v>54</v>
      </c>
      <c r="M1334" s="1">
        <v>43682</v>
      </c>
      <c r="O1334" t="s">
        <v>28</v>
      </c>
    </row>
    <row r="1335" spans="1:17" hidden="1" x14ac:dyDescent="0.25">
      <c r="A1335" t="s">
        <v>20</v>
      </c>
      <c r="B1335">
        <v>1112170</v>
      </c>
      <c r="C1335" t="s">
        <v>1030</v>
      </c>
      <c r="D1335" t="s">
        <v>1957</v>
      </c>
      <c r="E1335" t="s">
        <v>23</v>
      </c>
      <c r="F1335" s="1">
        <v>41906</v>
      </c>
      <c r="H1335" t="s">
        <v>330</v>
      </c>
      <c r="I1335" t="s">
        <v>331</v>
      </c>
      <c r="K1335" t="s">
        <v>99</v>
      </c>
      <c r="M1335" s="1">
        <v>41906</v>
      </c>
      <c r="Q1335" t="s">
        <v>28</v>
      </c>
    </row>
    <row r="1336" spans="1:17" hidden="1" x14ac:dyDescent="0.25">
      <c r="A1336" t="s">
        <v>20</v>
      </c>
      <c r="B1336">
        <v>1113203</v>
      </c>
      <c r="C1336" t="s">
        <v>538</v>
      </c>
      <c r="D1336" t="s">
        <v>1958</v>
      </c>
      <c r="E1336" t="s">
        <v>23</v>
      </c>
      <c r="F1336" s="1">
        <v>42954</v>
      </c>
      <c r="H1336" t="s">
        <v>35</v>
      </c>
      <c r="I1336" t="s">
        <v>223</v>
      </c>
      <c r="K1336" t="s">
        <v>298</v>
      </c>
      <c r="M1336" s="1">
        <v>42954</v>
      </c>
      <c r="O1336" t="s">
        <v>28</v>
      </c>
    </row>
    <row r="1337" spans="1:17" hidden="1" x14ac:dyDescent="0.25">
      <c r="A1337" t="s">
        <v>20</v>
      </c>
      <c r="B1337">
        <v>1111430</v>
      </c>
      <c r="C1337" t="s">
        <v>1959</v>
      </c>
      <c r="D1337" t="s">
        <v>1958</v>
      </c>
      <c r="E1337" t="s">
        <v>23</v>
      </c>
      <c r="F1337" s="1">
        <v>41143</v>
      </c>
      <c r="H1337" t="s">
        <v>78</v>
      </c>
      <c r="I1337" t="s">
        <v>158</v>
      </c>
      <c r="K1337" t="s">
        <v>159</v>
      </c>
      <c r="M1337" s="1">
        <v>41143</v>
      </c>
      <c r="O1337" t="s">
        <v>28</v>
      </c>
    </row>
    <row r="1338" spans="1:17" hidden="1" x14ac:dyDescent="0.25">
      <c r="A1338" t="s">
        <v>20</v>
      </c>
      <c r="B1338">
        <v>1109048</v>
      </c>
      <c r="C1338" t="s">
        <v>1960</v>
      </c>
      <c r="D1338" t="s">
        <v>1958</v>
      </c>
      <c r="E1338" t="s">
        <v>23</v>
      </c>
      <c r="F1338" s="1">
        <v>38572</v>
      </c>
      <c r="H1338" t="s">
        <v>35</v>
      </c>
      <c r="I1338" t="s">
        <v>305</v>
      </c>
      <c r="K1338" t="s">
        <v>192</v>
      </c>
      <c r="M1338" s="1">
        <v>38572</v>
      </c>
      <c r="O1338" t="s">
        <v>28</v>
      </c>
    </row>
    <row r="1339" spans="1:17" hidden="1" x14ac:dyDescent="0.25">
      <c r="A1339" t="s">
        <v>20</v>
      </c>
      <c r="B1339">
        <v>1113573</v>
      </c>
      <c r="C1339" t="s">
        <v>546</v>
      </c>
      <c r="D1339" t="s">
        <v>1958</v>
      </c>
      <c r="E1339" t="s">
        <v>23</v>
      </c>
      <c r="F1339" s="1">
        <v>43318</v>
      </c>
      <c r="H1339" t="s">
        <v>35</v>
      </c>
      <c r="I1339" t="s">
        <v>98</v>
      </c>
      <c r="K1339" t="s">
        <v>53</v>
      </c>
      <c r="M1339" s="1">
        <v>43318</v>
      </c>
      <c r="O1339" t="s">
        <v>28</v>
      </c>
    </row>
    <row r="1340" spans="1:17" hidden="1" x14ac:dyDescent="0.25">
      <c r="A1340" t="s">
        <v>20</v>
      </c>
      <c r="B1340">
        <v>1105211</v>
      </c>
      <c r="C1340" t="s">
        <v>726</v>
      </c>
      <c r="D1340" t="s">
        <v>1958</v>
      </c>
      <c r="E1340" t="s">
        <v>23</v>
      </c>
      <c r="F1340" s="1">
        <v>38009</v>
      </c>
      <c r="H1340" t="s">
        <v>35</v>
      </c>
      <c r="I1340" t="s">
        <v>112</v>
      </c>
      <c r="K1340" t="s">
        <v>140</v>
      </c>
      <c r="M1340" s="1">
        <v>38313</v>
      </c>
      <c r="O1340" t="s">
        <v>28</v>
      </c>
    </row>
    <row r="1341" spans="1:17" hidden="1" x14ac:dyDescent="0.25">
      <c r="A1341" t="s">
        <v>20</v>
      </c>
      <c r="B1341">
        <v>1110594</v>
      </c>
      <c r="C1341" t="s">
        <v>614</v>
      </c>
      <c r="D1341" t="s">
        <v>1958</v>
      </c>
      <c r="E1341" t="s">
        <v>23</v>
      </c>
      <c r="F1341" s="1">
        <v>39675</v>
      </c>
      <c r="H1341" t="s">
        <v>24</v>
      </c>
      <c r="I1341" t="s">
        <v>39</v>
      </c>
      <c r="K1341" t="s">
        <v>53</v>
      </c>
      <c r="M1341" s="1">
        <v>39675</v>
      </c>
      <c r="O1341" t="s">
        <v>28</v>
      </c>
    </row>
    <row r="1342" spans="1:17" hidden="1" x14ac:dyDescent="0.25">
      <c r="A1342" t="s">
        <v>20</v>
      </c>
      <c r="B1342">
        <v>1109686</v>
      </c>
      <c r="C1342" t="s">
        <v>1818</v>
      </c>
      <c r="D1342" t="s">
        <v>1961</v>
      </c>
      <c r="E1342" t="s">
        <v>23</v>
      </c>
      <c r="F1342" s="1">
        <v>35293</v>
      </c>
      <c r="H1342" t="s">
        <v>35</v>
      </c>
      <c r="I1342" t="s">
        <v>257</v>
      </c>
      <c r="K1342" t="s">
        <v>204</v>
      </c>
      <c r="M1342" s="1">
        <v>35293</v>
      </c>
      <c r="O1342" t="s">
        <v>28</v>
      </c>
    </row>
    <row r="1343" spans="1:17" hidden="1" x14ac:dyDescent="0.25">
      <c r="A1343" t="s">
        <v>20</v>
      </c>
      <c r="B1343">
        <v>1112492</v>
      </c>
      <c r="C1343" t="s">
        <v>205</v>
      </c>
      <c r="D1343" t="s">
        <v>1961</v>
      </c>
      <c r="E1343" t="s">
        <v>23</v>
      </c>
      <c r="F1343" s="1">
        <v>42240</v>
      </c>
      <c r="I1343" t="s">
        <v>3046</v>
      </c>
      <c r="K1343" t="s">
        <v>891</v>
      </c>
      <c r="M1343" s="1">
        <v>42240</v>
      </c>
      <c r="O1343" t="s">
        <v>28</v>
      </c>
    </row>
    <row r="1344" spans="1:17" hidden="1" x14ac:dyDescent="0.25">
      <c r="A1344" t="s">
        <v>20</v>
      </c>
      <c r="B1344">
        <v>1109879</v>
      </c>
      <c r="C1344" t="s">
        <v>1962</v>
      </c>
      <c r="D1344" t="s">
        <v>1963</v>
      </c>
      <c r="E1344" t="s">
        <v>23</v>
      </c>
      <c r="F1344" s="1">
        <v>37916</v>
      </c>
      <c r="H1344" t="s">
        <v>23</v>
      </c>
      <c r="I1344" t="s">
        <v>72</v>
      </c>
      <c r="K1344" t="s">
        <v>1778</v>
      </c>
      <c r="M1344" s="1">
        <v>40778</v>
      </c>
      <c r="Q1344" t="s">
        <v>28</v>
      </c>
    </row>
    <row r="1345" spans="1:15" hidden="1" x14ac:dyDescent="0.25">
      <c r="A1345" t="s">
        <v>20</v>
      </c>
      <c r="B1345">
        <v>1106911</v>
      </c>
      <c r="C1345" t="s">
        <v>467</v>
      </c>
      <c r="D1345" t="s">
        <v>1964</v>
      </c>
      <c r="E1345" t="s">
        <v>23</v>
      </c>
      <c r="F1345" s="1">
        <v>38572</v>
      </c>
      <c r="H1345" t="s">
        <v>35</v>
      </c>
      <c r="I1345" t="s">
        <v>85</v>
      </c>
      <c r="K1345" t="s">
        <v>204</v>
      </c>
      <c r="M1345" s="1">
        <v>38572</v>
      </c>
      <c r="O1345" t="s">
        <v>28</v>
      </c>
    </row>
    <row r="1346" spans="1:15" hidden="1" x14ac:dyDescent="0.25">
      <c r="A1346" t="s">
        <v>20</v>
      </c>
      <c r="B1346">
        <v>1108894</v>
      </c>
      <c r="C1346" t="s">
        <v>1965</v>
      </c>
      <c r="D1346" t="s">
        <v>1966</v>
      </c>
      <c r="E1346" t="s">
        <v>23</v>
      </c>
      <c r="F1346" s="1">
        <v>35660</v>
      </c>
      <c r="H1346" t="s">
        <v>35</v>
      </c>
      <c r="I1346" t="s">
        <v>1967</v>
      </c>
      <c r="K1346" t="s">
        <v>46</v>
      </c>
      <c r="M1346" s="1">
        <v>38944</v>
      </c>
      <c r="O1346" t="s">
        <v>28</v>
      </c>
    </row>
    <row r="1347" spans="1:15" hidden="1" x14ac:dyDescent="0.25">
      <c r="A1347" t="s">
        <v>20</v>
      </c>
      <c r="B1347">
        <v>1113731</v>
      </c>
      <c r="C1347" t="s">
        <v>1968</v>
      </c>
      <c r="D1347" t="s">
        <v>1969</v>
      </c>
      <c r="E1347" t="s">
        <v>23</v>
      </c>
      <c r="F1347" s="1">
        <v>43339</v>
      </c>
      <c r="G1347" s="1">
        <v>43678</v>
      </c>
      <c r="H1347" t="s">
        <v>78</v>
      </c>
      <c r="I1347" t="s">
        <v>868</v>
      </c>
      <c r="K1347" t="s">
        <v>159</v>
      </c>
      <c r="L1347" t="s">
        <v>134</v>
      </c>
      <c r="M1347" s="1">
        <v>43339</v>
      </c>
      <c r="O1347" t="s">
        <v>28</v>
      </c>
    </row>
    <row r="1348" spans="1:15" hidden="1" x14ac:dyDescent="0.25">
      <c r="A1348" t="s">
        <v>20</v>
      </c>
      <c r="B1348">
        <v>1108930</v>
      </c>
      <c r="C1348" t="s">
        <v>240</v>
      </c>
      <c r="D1348" t="s">
        <v>1970</v>
      </c>
      <c r="E1348" t="s">
        <v>48</v>
      </c>
      <c r="F1348" s="1">
        <v>38944</v>
      </c>
      <c r="H1348" t="s">
        <v>35</v>
      </c>
      <c r="I1348" t="s">
        <v>226</v>
      </c>
      <c r="K1348" t="s">
        <v>80</v>
      </c>
      <c r="M1348" s="1">
        <v>38944</v>
      </c>
      <c r="O1348" t="s">
        <v>28</v>
      </c>
    </row>
    <row r="1349" spans="1:15" hidden="1" x14ac:dyDescent="0.25">
      <c r="A1349" t="s">
        <v>20</v>
      </c>
      <c r="B1349">
        <v>1105780</v>
      </c>
      <c r="C1349" t="s">
        <v>70</v>
      </c>
      <c r="D1349" t="s">
        <v>1971</v>
      </c>
      <c r="E1349" t="s">
        <v>23</v>
      </c>
      <c r="F1349" s="1">
        <v>38057</v>
      </c>
      <c r="H1349" t="s">
        <v>24</v>
      </c>
      <c r="I1349" t="s">
        <v>466</v>
      </c>
      <c r="K1349" t="s">
        <v>189</v>
      </c>
      <c r="M1349" s="1">
        <v>42009</v>
      </c>
      <c r="O1349" t="s">
        <v>28</v>
      </c>
    </row>
    <row r="1350" spans="1:15" hidden="1" x14ac:dyDescent="0.25">
      <c r="A1350" t="s">
        <v>20</v>
      </c>
      <c r="B1350">
        <v>1104024</v>
      </c>
      <c r="C1350" t="s">
        <v>1972</v>
      </c>
      <c r="D1350" t="s">
        <v>1971</v>
      </c>
      <c r="E1350" t="s">
        <v>48</v>
      </c>
      <c r="F1350" s="1">
        <v>32281</v>
      </c>
      <c r="H1350" t="s">
        <v>25</v>
      </c>
      <c r="I1350" t="s">
        <v>406</v>
      </c>
      <c r="K1350" t="s">
        <v>107</v>
      </c>
      <c r="M1350" s="1">
        <v>32281</v>
      </c>
      <c r="O1350" t="s">
        <v>28</v>
      </c>
    </row>
    <row r="1351" spans="1:15" hidden="1" x14ac:dyDescent="0.25">
      <c r="A1351" t="s">
        <v>20</v>
      </c>
      <c r="B1351">
        <v>1110931</v>
      </c>
      <c r="C1351" t="s">
        <v>160</v>
      </c>
      <c r="D1351" t="s">
        <v>1971</v>
      </c>
      <c r="E1351" t="s">
        <v>23</v>
      </c>
      <c r="F1351" s="1">
        <v>40347</v>
      </c>
      <c r="H1351" t="s">
        <v>35</v>
      </c>
      <c r="I1351" t="s">
        <v>602</v>
      </c>
      <c r="K1351" t="s">
        <v>244</v>
      </c>
      <c r="M1351" s="1">
        <v>40347</v>
      </c>
      <c r="O1351" t="s">
        <v>28</v>
      </c>
    </row>
    <row r="1352" spans="1:15" hidden="1" x14ac:dyDescent="0.25">
      <c r="A1352" t="s">
        <v>20</v>
      </c>
      <c r="B1352">
        <v>1111934</v>
      </c>
      <c r="C1352" t="s">
        <v>1337</v>
      </c>
      <c r="D1352" t="s">
        <v>1973</v>
      </c>
      <c r="E1352" t="s">
        <v>23</v>
      </c>
      <c r="F1352" s="1">
        <v>41667</v>
      </c>
      <c r="H1352" t="s">
        <v>35</v>
      </c>
      <c r="I1352" t="s">
        <v>533</v>
      </c>
      <c r="K1352" t="s">
        <v>204</v>
      </c>
      <c r="M1352" s="1">
        <v>41863</v>
      </c>
      <c r="O1352" t="s">
        <v>28</v>
      </c>
    </row>
    <row r="1353" spans="1:15" hidden="1" x14ac:dyDescent="0.25">
      <c r="A1353" t="s">
        <v>20</v>
      </c>
      <c r="B1353">
        <v>1112892</v>
      </c>
      <c r="C1353" t="s">
        <v>33</v>
      </c>
      <c r="D1353" t="s">
        <v>1974</v>
      </c>
      <c r="E1353" t="s">
        <v>23</v>
      </c>
      <c r="F1353" s="1">
        <v>42585</v>
      </c>
      <c r="H1353" t="s">
        <v>35</v>
      </c>
      <c r="I1353" t="s">
        <v>223</v>
      </c>
      <c r="K1353" t="s">
        <v>236</v>
      </c>
      <c r="M1353" s="1">
        <v>42585</v>
      </c>
      <c r="O1353" t="s">
        <v>28</v>
      </c>
    </row>
    <row r="1354" spans="1:15" hidden="1" x14ac:dyDescent="0.25">
      <c r="A1354" t="s">
        <v>20</v>
      </c>
      <c r="B1354">
        <v>1113937</v>
      </c>
      <c r="C1354" t="s">
        <v>664</v>
      </c>
      <c r="D1354" t="s">
        <v>1975</v>
      </c>
      <c r="E1354" t="s">
        <v>23</v>
      </c>
      <c r="F1354" s="1">
        <v>43549</v>
      </c>
      <c r="H1354" t="s">
        <v>23</v>
      </c>
      <c r="I1354" t="s">
        <v>72</v>
      </c>
      <c r="K1354" t="s">
        <v>416</v>
      </c>
      <c r="M1354" s="1">
        <v>43549</v>
      </c>
      <c r="O1354" t="s">
        <v>28</v>
      </c>
    </row>
    <row r="1355" spans="1:15" hidden="1" x14ac:dyDescent="0.25">
      <c r="A1355" t="s">
        <v>20</v>
      </c>
      <c r="B1355">
        <v>1114101</v>
      </c>
      <c r="C1355" t="s">
        <v>258</v>
      </c>
      <c r="D1355" t="s">
        <v>1976</v>
      </c>
      <c r="E1355" t="s">
        <v>23</v>
      </c>
      <c r="F1355" s="1">
        <v>43703</v>
      </c>
      <c r="H1355" t="s">
        <v>23</v>
      </c>
      <c r="I1355" t="s">
        <v>132</v>
      </c>
      <c r="K1355" t="s">
        <v>768</v>
      </c>
      <c r="M1355" s="1">
        <v>43703</v>
      </c>
      <c r="O1355" t="s">
        <v>28</v>
      </c>
    </row>
    <row r="1356" spans="1:15" hidden="1" x14ac:dyDescent="0.25">
      <c r="A1356" t="s">
        <v>20</v>
      </c>
      <c r="B1356">
        <v>1107181</v>
      </c>
      <c r="C1356" t="s">
        <v>419</v>
      </c>
      <c r="D1356" t="s">
        <v>1977</v>
      </c>
      <c r="E1356" t="s">
        <v>23</v>
      </c>
      <c r="F1356" s="1">
        <v>37893</v>
      </c>
      <c r="H1356" t="s">
        <v>35</v>
      </c>
      <c r="I1356" t="s">
        <v>1533</v>
      </c>
      <c r="K1356" t="s">
        <v>46</v>
      </c>
      <c r="M1356" s="1">
        <v>37893</v>
      </c>
      <c r="O1356" t="s">
        <v>28</v>
      </c>
    </row>
    <row r="1357" spans="1:15" hidden="1" x14ac:dyDescent="0.25">
      <c r="A1357" t="s">
        <v>20</v>
      </c>
      <c r="B1357">
        <v>1113233</v>
      </c>
      <c r="C1357" t="s">
        <v>190</v>
      </c>
      <c r="D1357" t="s">
        <v>1978</v>
      </c>
      <c r="E1357" t="s">
        <v>23</v>
      </c>
      <c r="F1357" s="1">
        <v>42961</v>
      </c>
      <c r="G1357" s="1">
        <v>43763</v>
      </c>
      <c r="H1357" t="s">
        <v>25</v>
      </c>
      <c r="I1357" t="s">
        <v>26</v>
      </c>
      <c r="K1357" t="s">
        <v>92</v>
      </c>
      <c r="L1357" t="s">
        <v>129</v>
      </c>
      <c r="M1357" s="1">
        <v>42961</v>
      </c>
      <c r="O1357" t="s">
        <v>28</v>
      </c>
    </row>
    <row r="1358" spans="1:15" hidden="1" x14ac:dyDescent="0.25">
      <c r="A1358" t="s">
        <v>20</v>
      </c>
      <c r="B1358">
        <v>1101861</v>
      </c>
      <c r="C1358" t="s">
        <v>285</v>
      </c>
      <c r="D1358" t="s">
        <v>1979</v>
      </c>
      <c r="E1358" t="s">
        <v>23</v>
      </c>
      <c r="F1358" s="1">
        <v>36648</v>
      </c>
      <c r="H1358" t="s">
        <v>35</v>
      </c>
      <c r="I1358" t="s">
        <v>289</v>
      </c>
      <c r="K1358" t="s">
        <v>66</v>
      </c>
      <c r="M1358" s="1">
        <v>36753</v>
      </c>
      <c r="O1358" t="s">
        <v>28</v>
      </c>
    </row>
    <row r="1359" spans="1:15" hidden="1" x14ac:dyDescent="0.25">
      <c r="A1359" t="s">
        <v>20</v>
      </c>
      <c r="B1359">
        <v>1100307</v>
      </c>
      <c r="C1359" t="s">
        <v>165</v>
      </c>
      <c r="D1359" t="s">
        <v>1979</v>
      </c>
      <c r="E1359" t="s">
        <v>23</v>
      </c>
      <c r="F1359" s="1">
        <v>34204</v>
      </c>
      <c r="H1359" t="s">
        <v>24</v>
      </c>
      <c r="I1359" t="s">
        <v>466</v>
      </c>
      <c r="K1359" t="s">
        <v>66</v>
      </c>
      <c r="M1359" s="1">
        <v>34204</v>
      </c>
      <c r="O1359" t="s">
        <v>28</v>
      </c>
    </row>
    <row r="1360" spans="1:15" hidden="1" x14ac:dyDescent="0.25">
      <c r="A1360" t="s">
        <v>20</v>
      </c>
      <c r="B1360">
        <v>1108342</v>
      </c>
      <c r="C1360" t="s">
        <v>1520</v>
      </c>
      <c r="D1360" t="s">
        <v>1979</v>
      </c>
      <c r="E1360" t="s">
        <v>23</v>
      </c>
      <c r="F1360" s="1">
        <v>37686</v>
      </c>
      <c r="H1360" t="s">
        <v>78</v>
      </c>
      <c r="I1360" t="s">
        <v>449</v>
      </c>
      <c r="K1360" t="s">
        <v>32</v>
      </c>
      <c r="M1360" s="1">
        <v>37686</v>
      </c>
      <c r="O1360" t="s">
        <v>28</v>
      </c>
    </row>
    <row r="1361" spans="1:17" hidden="1" x14ac:dyDescent="0.25">
      <c r="A1361" t="s">
        <v>20</v>
      </c>
      <c r="B1361">
        <v>1104938</v>
      </c>
      <c r="C1361" t="s">
        <v>1980</v>
      </c>
      <c r="D1361" t="s">
        <v>1979</v>
      </c>
      <c r="E1361" t="s">
        <v>23</v>
      </c>
      <c r="F1361" s="1">
        <v>37959</v>
      </c>
      <c r="G1361" s="1">
        <v>43845</v>
      </c>
      <c r="H1361" t="s">
        <v>25</v>
      </c>
      <c r="I1361" t="s">
        <v>109</v>
      </c>
      <c r="K1361" t="s">
        <v>204</v>
      </c>
      <c r="L1361" t="s">
        <v>122</v>
      </c>
      <c r="M1361" s="1">
        <v>38278</v>
      </c>
      <c r="Q1361" t="s">
        <v>28</v>
      </c>
    </row>
    <row r="1362" spans="1:17" hidden="1" x14ac:dyDescent="0.25">
      <c r="A1362" t="s">
        <v>20</v>
      </c>
      <c r="B1362">
        <v>1110017</v>
      </c>
      <c r="C1362" t="s">
        <v>1981</v>
      </c>
      <c r="D1362" t="s">
        <v>1982</v>
      </c>
      <c r="E1362" t="s">
        <v>23</v>
      </c>
      <c r="F1362" s="1">
        <v>38288</v>
      </c>
      <c r="H1362" t="s">
        <v>23</v>
      </c>
      <c r="I1362" t="s">
        <v>132</v>
      </c>
      <c r="K1362" t="s">
        <v>416</v>
      </c>
      <c r="M1362" s="1">
        <v>38288</v>
      </c>
      <c r="N1362" t="s">
        <v>28</v>
      </c>
      <c r="O1362" t="s">
        <v>28</v>
      </c>
    </row>
    <row r="1363" spans="1:17" hidden="1" x14ac:dyDescent="0.25">
      <c r="A1363" t="s">
        <v>20</v>
      </c>
      <c r="B1363">
        <v>1109073</v>
      </c>
      <c r="C1363" t="s">
        <v>1983</v>
      </c>
      <c r="D1363" t="s">
        <v>1984</v>
      </c>
      <c r="E1363" t="s">
        <v>23</v>
      </c>
      <c r="F1363" s="1">
        <v>34197</v>
      </c>
      <c r="H1363" t="s">
        <v>35</v>
      </c>
      <c r="I1363" t="s">
        <v>226</v>
      </c>
      <c r="K1363" t="s">
        <v>80</v>
      </c>
      <c r="M1363" s="1">
        <v>34197</v>
      </c>
      <c r="O1363" t="s">
        <v>28</v>
      </c>
    </row>
    <row r="1364" spans="1:17" hidden="1" x14ac:dyDescent="0.25">
      <c r="A1364" t="s">
        <v>20</v>
      </c>
      <c r="B1364">
        <v>1104983</v>
      </c>
      <c r="C1364" t="s">
        <v>675</v>
      </c>
      <c r="D1364" t="s">
        <v>1984</v>
      </c>
      <c r="E1364" t="s">
        <v>23</v>
      </c>
      <c r="F1364" s="1">
        <v>36097</v>
      </c>
      <c r="H1364" t="s">
        <v>35</v>
      </c>
      <c r="I1364" t="s">
        <v>560</v>
      </c>
      <c r="K1364" t="s">
        <v>46</v>
      </c>
      <c r="M1364" s="1">
        <v>36097</v>
      </c>
      <c r="O1364" t="s">
        <v>28</v>
      </c>
    </row>
    <row r="1365" spans="1:17" hidden="1" x14ac:dyDescent="0.25">
      <c r="A1365" t="s">
        <v>20</v>
      </c>
      <c r="B1365">
        <v>1113375</v>
      </c>
      <c r="C1365" t="s">
        <v>1985</v>
      </c>
      <c r="D1365" t="s">
        <v>1984</v>
      </c>
      <c r="E1365" t="s">
        <v>23</v>
      </c>
      <c r="F1365" s="1">
        <v>43019</v>
      </c>
      <c r="H1365" t="s">
        <v>24</v>
      </c>
      <c r="I1365" t="s">
        <v>42</v>
      </c>
      <c r="K1365" t="s">
        <v>99</v>
      </c>
      <c r="M1365" s="1">
        <v>43019</v>
      </c>
      <c r="P1365" t="s">
        <v>28</v>
      </c>
    </row>
    <row r="1366" spans="1:17" hidden="1" x14ac:dyDescent="0.25">
      <c r="A1366" t="s">
        <v>20</v>
      </c>
      <c r="B1366">
        <v>1107099</v>
      </c>
      <c r="C1366" t="s">
        <v>1986</v>
      </c>
      <c r="D1366" t="s">
        <v>1987</v>
      </c>
      <c r="E1366" t="s">
        <v>48</v>
      </c>
      <c r="F1366" s="1">
        <v>38217</v>
      </c>
      <c r="H1366" t="s">
        <v>35</v>
      </c>
      <c r="I1366" t="s">
        <v>476</v>
      </c>
      <c r="K1366" t="s">
        <v>59</v>
      </c>
      <c r="M1366" s="1">
        <v>38217</v>
      </c>
      <c r="P1366" t="s">
        <v>28</v>
      </c>
    </row>
    <row r="1367" spans="1:17" hidden="1" x14ac:dyDescent="0.25">
      <c r="A1367" t="s">
        <v>20</v>
      </c>
      <c r="B1367">
        <v>1104955</v>
      </c>
      <c r="C1367" t="s">
        <v>1988</v>
      </c>
      <c r="D1367" t="s">
        <v>1989</v>
      </c>
      <c r="E1367" t="s">
        <v>23</v>
      </c>
      <c r="F1367" s="1">
        <v>38986</v>
      </c>
      <c r="H1367" t="s">
        <v>25</v>
      </c>
      <c r="I1367" t="s">
        <v>153</v>
      </c>
      <c r="K1367" t="s">
        <v>50</v>
      </c>
      <c r="M1367" s="1">
        <v>39314</v>
      </c>
      <c r="Q1367" t="s">
        <v>28</v>
      </c>
    </row>
    <row r="1368" spans="1:17" hidden="1" x14ac:dyDescent="0.25">
      <c r="A1368" t="s">
        <v>20</v>
      </c>
      <c r="B1368">
        <v>1113609</v>
      </c>
      <c r="C1368" t="s">
        <v>1990</v>
      </c>
      <c r="D1368" t="s">
        <v>1989</v>
      </c>
      <c r="E1368" t="s">
        <v>23</v>
      </c>
      <c r="F1368" s="1">
        <v>43318</v>
      </c>
      <c r="H1368" t="s">
        <v>35</v>
      </c>
      <c r="I1368" t="s">
        <v>98</v>
      </c>
      <c r="K1368" t="s">
        <v>43</v>
      </c>
      <c r="M1368" s="1">
        <v>43318</v>
      </c>
      <c r="O1368" t="s">
        <v>28</v>
      </c>
    </row>
    <row r="1369" spans="1:17" hidden="1" x14ac:dyDescent="0.25">
      <c r="A1369" t="s">
        <v>20</v>
      </c>
      <c r="B1369">
        <v>1114221</v>
      </c>
      <c r="C1369" t="s">
        <v>341</v>
      </c>
      <c r="D1369" t="s">
        <v>1989</v>
      </c>
      <c r="E1369" t="s">
        <v>48</v>
      </c>
      <c r="F1369" s="1">
        <v>43801</v>
      </c>
      <c r="H1369" t="s">
        <v>263</v>
      </c>
      <c r="I1369" t="s">
        <v>1991</v>
      </c>
      <c r="K1369" t="s">
        <v>891</v>
      </c>
      <c r="M1369" s="1">
        <v>43801</v>
      </c>
      <c r="O1369" t="s">
        <v>28</v>
      </c>
    </row>
    <row r="1370" spans="1:17" hidden="1" x14ac:dyDescent="0.25">
      <c r="A1370" t="s">
        <v>20</v>
      </c>
      <c r="B1370">
        <v>1113066</v>
      </c>
      <c r="C1370" t="s">
        <v>549</v>
      </c>
      <c r="D1370" t="s">
        <v>1989</v>
      </c>
      <c r="E1370" t="s">
        <v>48</v>
      </c>
      <c r="F1370" s="1">
        <v>42711</v>
      </c>
      <c r="H1370" t="s">
        <v>25</v>
      </c>
      <c r="I1370" t="s">
        <v>49</v>
      </c>
      <c r="K1370" t="s">
        <v>50</v>
      </c>
      <c r="M1370" s="1">
        <v>42711</v>
      </c>
      <c r="O1370" t="s">
        <v>28</v>
      </c>
    </row>
    <row r="1371" spans="1:17" hidden="1" x14ac:dyDescent="0.25">
      <c r="A1371" t="s">
        <v>20</v>
      </c>
      <c r="B1371">
        <v>1112803</v>
      </c>
      <c r="C1371" t="s">
        <v>212</v>
      </c>
      <c r="D1371" t="s">
        <v>1989</v>
      </c>
      <c r="E1371" t="s">
        <v>23</v>
      </c>
      <c r="F1371" s="1">
        <v>42592</v>
      </c>
      <c r="H1371" t="s">
        <v>25</v>
      </c>
      <c r="I1371" t="s">
        <v>153</v>
      </c>
      <c r="K1371" t="s">
        <v>50</v>
      </c>
      <c r="M1371" s="1">
        <v>42961</v>
      </c>
      <c r="O1371" t="s">
        <v>28</v>
      </c>
    </row>
    <row r="1372" spans="1:17" hidden="1" x14ac:dyDescent="0.25">
      <c r="A1372" t="s">
        <v>20</v>
      </c>
      <c r="B1372">
        <v>1113033</v>
      </c>
      <c r="C1372" t="s">
        <v>1992</v>
      </c>
      <c r="D1372" t="s">
        <v>1993</v>
      </c>
      <c r="E1372" t="s">
        <v>48</v>
      </c>
      <c r="F1372" s="1">
        <v>42669</v>
      </c>
      <c r="H1372" t="s">
        <v>35</v>
      </c>
      <c r="I1372" t="s">
        <v>56</v>
      </c>
      <c r="K1372" t="s">
        <v>46</v>
      </c>
      <c r="M1372" s="1">
        <v>42669</v>
      </c>
      <c r="O1372" t="s">
        <v>28</v>
      </c>
    </row>
    <row r="1373" spans="1:17" hidden="1" x14ac:dyDescent="0.25">
      <c r="A1373" t="s">
        <v>20</v>
      </c>
      <c r="B1373">
        <v>1112894</v>
      </c>
      <c r="C1373" t="s">
        <v>1994</v>
      </c>
      <c r="D1373" t="s">
        <v>1995</v>
      </c>
      <c r="E1373" t="s">
        <v>23</v>
      </c>
      <c r="F1373" s="1">
        <v>42585</v>
      </c>
      <c r="H1373" t="s">
        <v>35</v>
      </c>
      <c r="I1373" t="s">
        <v>117</v>
      </c>
      <c r="K1373" t="s">
        <v>27</v>
      </c>
      <c r="M1373" s="1">
        <v>42585</v>
      </c>
      <c r="O1373" t="s">
        <v>28</v>
      </c>
    </row>
    <row r="1374" spans="1:17" hidden="1" x14ac:dyDescent="0.25">
      <c r="A1374" t="s">
        <v>20</v>
      </c>
      <c r="B1374">
        <v>1109730</v>
      </c>
      <c r="C1374" t="s">
        <v>115</v>
      </c>
      <c r="D1374" t="s">
        <v>1996</v>
      </c>
      <c r="E1374" t="s">
        <v>23</v>
      </c>
      <c r="F1374" s="1">
        <v>38209</v>
      </c>
      <c r="H1374" t="s">
        <v>94</v>
      </c>
      <c r="I1374" t="s">
        <v>1063</v>
      </c>
      <c r="K1374" t="s">
        <v>189</v>
      </c>
      <c r="M1374" s="1">
        <v>41500</v>
      </c>
      <c r="O1374" t="s">
        <v>28</v>
      </c>
    </row>
    <row r="1375" spans="1:17" hidden="1" x14ac:dyDescent="0.25">
      <c r="A1375" t="s">
        <v>20</v>
      </c>
      <c r="B1375">
        <v>1100365</v>
      </c>
      <c r="C1375" t="s">
        <v>664</v>
      </c>
      <c r="D1375" t="s">
        <v>744</v>
      </c>
      <c r="E1375" t="s">
        <v>23</v>
      </c>
      <c r="F1375" s="1">
        <v>37879</v>
      </c>
      <c r="H1375" t="s">
        <v>35</v>
      </c>
      <c r="I1375" t="s">
        <v>98</v>
      </c>
      <c r="K1375" t="s">
        <v>118</v>
      </c>
      <c r="M1375" s="1">
        <v>37879</v>
      </c>
      <c r="O1375" t="s">
        <v>28</v>
      </c>
    </row>
    <row r="1376" spans="1:17" hidden="1" x14ac:dyDescent="0.25">
      <c r="A1376" t="s">
        <v>20</v>
      </c>
      <c r="B1376">
        <v>1113234</v>
      </c>
      <c r="C1376" t="s">
        <v>684</v>
      </c>
      <c r="D1376" t="s">
        <v>744</v>
      </c>
      <c r="E1376" t="s">
        <v>23</v>
      </c>
      <c r="F1376" s="1">
        <v>42961</v>
      </c>
      <c r="H1376" t="s">
        <v>25</v>
      </c>
      <c r="I1376" t="s">
        <v>26</v>
      </c>
      <c r="K1376" t="s">
        <v>40</v>
      </c>
      <c r="M1376" s="1">
        <v>42961</v>
      </c>
      <c r="O1376" t="s">
        <v>28</v>
      </c>
    </row>
    <row r="1377" spans="1:17" hidden="1" x14ac:dyDescent="0.25">
      <c r="A1377" t="s">
        <v>20</v>
      </c>
      <c r="B1377">
        <v>1113003</v>
      </c>
      <c r="C1377" t="s">
        <v>1337</v>
      </c>
      <c r="D1377" t="s">
        <v>744</v>
      </c>
      <c r="E1377" t="s">
        <v>23</v>
      </c>
      <c r="F1377" s="1">
        <v>42646</v>
      </c>
      <c r="H1377" t="s">
        <v>24</v>
      </c>
      <c r="I1377" t="s">
        <v>39</v>
      </c>
      <c r="K1377" t="s">
        <v>66</v>
      </c>
      <c r="M1377" s="1">
        <v>42646</v>
      </c>
      <c r="O1377" t="s">
        <v>28</v>
      </c>
    </row>
    <row r="1378" spans="1:17" x14ac:dyDescent="0.25">
      <c r="A1378" t="s">
        <v>20</v>
      </c>
      <c r="B1378">
        <v>1113243</v>
      </c>
      <c r="C1378" t="s">
        <v>1997</v>
      </c>
      <c r="D1378" t="s">
        <v>744</v>
      </c>
      <c r="E1378" t="s">
        <v>48</v>
      </c>
      <c r="F1378" s="1">
        <v>42954</v>
      </c>
      <c r="H1378" t="s">
        <v>35</v>
      </c>
      <c r="I1378" t="s">
        <v>241</v>
      </c>
      <c r="K1378" t="s">
        <v>300</v>
      </c>
      <c r="M1378" s="1">
        <v>42954</v>
      </c>
      <c r="Q1378" t="s">
        <v>28</v>
      </c>
    </row>
    <row r="1379" spans="1:17" hidden="1" x14ac:dyDescent="0.25">
      <c r="A1379" t="s">
        <v>20</v>
      </c>
      <c r="B1379">
        <v>1108694</v>
      </c>
      <c r="C1379" t="s">
        <v>1998</v>
      </c>
      <c r="D1379" t="s">
        <v>744</v>
      </c>
      <c r="E1379" t="s">
        <v>48</v>
      </c>
      <c r="F1379" s="1">
        <v>37776</v>
      </c>
      <c r="H1379" t="s">
        <v>94</v>
      </c>
      <c r="I1379" t="s">
        <v>95</v>
      </c>
      <c r="K1379" t="s">
        <v>46</v>
      </c>
      <c r="M1379" s="1">
        <v>37776</v>
      </c>
      <c r="Q1379" t="s">
        <v>28</v>
      </c>
    </row>
    <row r="1380" spans="1:17" hidden="1" x14ac:dyDescent="0.25">
      <c r="A1380" t="s">
        <v>20</v>
      </c>
      <c r="B1380">
        <v>1106301</v>
      </c>
      <c r="C1380" t="s">
        <v>1113</v>
      </c>
      <c r="D1380" t="s">
        <v>744</v>
      </c>
      <c r="E1380" t="s">
        <v>23</v>
      </c>
      <c r="F1380" s="1">
        <v>36434</v>
      </c>
      <c r="H1380" t="s">
        <v>24</v>
      </c>
      <c r="I1380" t="s">
        <v>1999</v>
      </c>
      <c r="K1380" t="s">
        <v>244</v>
      </c>
      <c r="M1380" s="1">
        <v>36434</v>
      </c>
      <c r="O1380" t="s">
        <v>28</v>
      </c>
    </row>
    <row r="1381" spans="1:17" hidden="1" x14ac:dyDescent="0.25">
      <c r="A1381" t="s">
        <v>20</v>
      </c>
      <c r="B1381">
        <v>1113842</v>
      </c>
      <c r="C1381" t="s">
        <v>2000</v>
      </c>
      <c r="D1381" t="s">
        <v>2001</v>
      </c>
      <c r="E1381" t="s">
        <v>23</v>
      </c>
      <c r="F1381" s="1">
        <v>43432</v>
      </c>
      <c r="H1381" t="s">
        <v>24</v>
      </c>
      <c r="I1381" t="s">
        <v>31</v>
      </c>
      <c r="K1381" t="s">
        <v>53</v>
      </c>
      <c r="M1381" s="1">
        <v>43444</v>
      </c>
      <c r="Q1381" t="s">
        <v>28</v>
      </c>
    </row>
    <row r="1382" spans="1:17" hidden="1" x14ac:dyDescent="0.25">
      <c r="A1382" t="s">
        <v>20</v>
      </c>
      <c r="B1382">
        <v>1110046</v>
      </c>
      <c r="C1382" t="s">
        <v>2002</v>
      </c>
      <c r="D1382" t="s">
        <v>2003</v>
      </c>
      <c r="E1382" t="s">
        <v>23</v>
      </c>
      <c r="F1382" s="1">
        <v>38950</v>
      </c>
      <c r="H1382" t="s">
        <v>35</v>
      </c>
      <c r="I1382" t="s">
        <v>251</v>
      </c>
      <c r="K1382" t="s">
        <v>204</v>
      </c>
      <c r="M1382" s="1">
        <v>39672</v>
      </c>
      <c r="P1382" t="s">
        <v>28</v>
      </c>
    </row>
    <row r="1383" spans="1:17" hidden="1" x14ac:dyDescent="0.25">
      <c r="A1383" t="s">
        <v>20</v>
      </c>
      <c r="B1383">
        <v>1111739</v>
      </c>
      <c r="C1383" t="s">
        <v>2004</v>
      </c>
      <c r="D1383" t="s">
        <v>2005</v>
      </c>
      <c r="E1383" t="s">
        <v>48</v>
      </c>
      <c r="F1383" s="1">
        <v>41500</v>
      </c>
      <c r="H1383" t="s">
        <v>25</v>
      </c>
      <c r="I1383" t="s">
        <v>343</v>
      </c>
      <c r="K1383" t="s">
        <v>32</v>
      </c>
      <c r="M1383" s="1">
        <v>41500</v>
      </c>
      <c r="Q1383" t="s">
        <v>28</v>
      </c>
    </row>
    <row r="1384" spans="1:17" hidden="1" x14ac:dyDescent="0.25">
      <c r="A1384" t="s">
        <v>20</v>
      </c>
      <c r="B1384">
        <v>1111747</v>
      </c>
      <c r="C1384" t="s">
        <v>2006</v>
      </c>
      <c r="D1384" t="s">
        <v>2005</v>
      </c>
      <c r="E1384" t="s">
        <v>48</v>
      </c>
      <c r="F1384" s="1">
        <v>41500</v>
      </c>
      <c r="H1384" t="s">
        <v>35</v>
      </c>
      <c r="I1384" t="s">
        <v>150</v>
      </c>
      <c r="K1384" t="s">
        <v>32</v>
      </c>
      <c r="M1384" s="1">
        <v>41542</v>
      </c>
      <c r="O1384" t="s">
        <v>28</v>
      </c>
    </row>
    <row r="1385" spans="1:17" hidden="1" x14ac:dyDescent="0.25">
      <c r="A1385" t="s">
        <v>20</v>
      </c>
      <c r="B1385">
        <v>1106373</v>
      </c>
      <c r="C1385" t="s">
        <v>2007</v>
      </c>
      <c r="D1385" t="s">
        <v>2005</v>
      </c>
      <c r="E1385" t="s">
        <v>23</v>
      </c>
      <c r="F1385" s="1">
        <v>37145</v>
      </c>
      <c r="H1385" t="s">
        <v>35</v>
      </c>
      <c r="I1385" t="s">
        <v>58</v>
      </c>
      <c r="K1385" t="s">
        <v>192</v>
      </c>
      <c r="M1385" s="1">
        <v>39308</v>
      </c>
      <c r="N1385" t="s">
        <v>28</v>
      </c>
      <c r="O1385" t="s">
        <v>28</v>
      </c>
    </row>
    <row r="1386" spans="1:17" hidden="1" x14ac:dyDescent="0.25">
      <c r="A1386" t="s">
        <v>20</v>
      </c>
      <c r="B1386">
        <v>1112902</v>
      </c>
      <c r="C1386" t="s">
        <v>110</v>
      </c>
      <c r="D1386" t="s">
        <v>2008</v>
      </c>
      <c r="E1386" t="s">
        <v>23</v>
      </c>
      <c r="F1386" s="1">
        <v>42585</v>
      </c>
      <c r="H1386" t="s">
        <v>35</v>
      </c>
      <c r="I1386" t="s">
        <v>223</v>
      </c>
      <c r="K1386" t="s">
        <v>118</v>
      </c>
      <c r="M1386" s="1">
        <v>42585</v>
      </c>
      <c r="O1386" t="s">
        <v>28</v>
      </c>
    </row>
    <row r="1387" spans="1:17" hidden="1" x14ac:dyDescent="0.25">
      <c r="A1387" t="s">
        <v>20</v>
      </c>
      <c r="B1387">
        <v>1111304</v>
      </c>
      <c r="C1387" t="s">
        <v>407</v>
      </c>
      <c r="D1387" t="s">
        <v>2008</v>
      </c>
      <c r="E1387" t="s">
        <v>23</v>
      </c>
      <c r="F1387" s="1">
        <v>40954</v>
      </c>
      <c r="H1387" t="s">
        <v>35</v>
      </c>
      <c r="I1387" t="s">
        <v>52</v>
      </c>
      <c r="K1387" t="s">
        <v>53</v>
      </c>
      <c r="M1387" s="1">
        <v>41500</v>
      </c>
      <c r="O1387" t="s">
        <v>28</v>
      </c>
    </row>
    <row r="1388" spans="1:17" hidden="1" x14ac:dyDescent="0.25">
      <c r="A1388" t="s">
        <v>20</v>
      </c>
      <c r="B1388">
        <v>1101645</v>
      </c>
      <c r="C1388" t="s">
        <v>337</v>
      </c>
      <c r="D1388" t="s">
        <v>2009</v>
      </c>
      <c r="E1388" t="s">
        <v>23</v>
      </c>
      <c r="F1388" s="1">
        <v>38572</v>
      </c>
      <c r="H1388" t="s">
        <v>35</v>
      </c>
      <c r="I1388" t="s">
        <v>289</v>
      </c>
      <c r="K1388" t="s">
        <v>53</v>
      </c>
      <c r="M1388" s="1">
        <v>42060</v>
      </c>
      <c r="O1388" t="s">
        <v>28</v>
      </c>
    </row>
    <row r="1389" spans="1:17" hidden="1" x14ac:dyDescent="0.25">
      <c r="A1389" t="s">
        <v>20</v>
      </c>
      <c r="B1389">
        <v>1104947</v>
      </c>
      <c r="C1389" t="s">
        <v>497</v>
      </c>
      <c r="D1389" t="s">
        <v>2010</v>
      </c>
      <c r="E1389" t="s">
        <v>23</v>
      </c>
      <c r="F1389" s="1">
        <v>36472</v>
      </c>
      <c r="H1389" t="s">
        <v>25</v>
      </c>
      <c r="I1389" t="s">
        <v>343</v>
      </c>
      <c r="K1389" t="s">
        <v>300</v>
      </c>
      <c r="M1389" s="1">
        <v>36472</v>
      </c>
      <c r="Q1389" t="s">
        <v>28</v>
      </c>
    </row>
    <row r="1390" spans="1:17" hidden="1" x14ac:dyDescent="0.25">
      <c r="A1390" t="s">
        <v>20</v>
      </c>
      <c r="B1390">
        <v>1109493</v>
      </c>
      <c r="C1390" t="s">
        <v>2011</v>
      </c>
      <c r="D1390" t="s">
        <v>2010</v>
      </c>
      <c r="E1390" t="s">
        <v>23</v>
      </c>
      <c r="F1390" s="1">
        <v>37546</v>
      </c>
      <c r="H1390" t="s">
        <v>25</v>
      </c>
      <c r="I1390" t="s">
        <v>343</v>
      </c>
      <c r="K1390" t="s">
        <v>82</v>
      </c>
      <c r="M1390" s="1">
        <v>40798</v>
      </c>
      <c r="Q1390" t="s">
        <v>28</v>
      </c>
    </row>
    <row r="1391" spans="1:17" x14ac:dyDescent="0.25">
      <c r="A1391" t="s">
        <v>20</v>
      </c>
      <c r="B1391">
        <v>1114158</v>
      </c>
      <c r="C1391" t="s">
        <v>2012</v>
      </c>
      <c r="D1391" t="s">
        <v>2013</v>
      </c>
      <c r="E1391" t="s">
        <v>23</v>
      </c>
      <c r="F1391" s="1">
        <v>43746</v>
      </c>
      <c r="H1391" t="s">
        <v>35</v>
      </c>
      <c r="I1391" t="s">
        <v>712</v>
      </c>
      <c r="K1391" t="s">
        <v>63</v>
      </c>
      <c r="M1391" s="1">
        <v>43746</v>
      </c>
      <c r="Q1391" t="s">
        <v>28</v>
      </c>
    </row>
    <row r="1392" spans="1:17" hidden="1" x14ac:dyDescent="0.25">
      <c r="A1392" t="s">
        <v>20</v>
      </c>
      <c r="B1392">
        <v>1113730</v>
      </c>
      <c r="C1392" t="s">
        <v>409</v>
      </c>
      <c r="D1392" t="s">
        <v>2014</v>
      </c>
      <c r="E1392" t="s">
        <v>48</v>
      </c>
      <c r="F1392" s="1">
        <v>43339</v>
      </c>
      <c r="H1392" t="s">
        <v>35</v>
      </c>
      <c r="I1392" t="s">
        <v>185</v>
      </c>
      <c r="K1392" t="s">
        <v>244</v>
      </c>
      <c r="M1392" s="1">
        <v>43339</v>
      </c>
      <c r="O1392" t="s">
        <v>28</v>
      </c>
    </row>
    <row r="1393" spans="1:20" hidden="1" x14ac:dyDescent="0.25">
      <c r="A1393" t="s">
        <v>20</v>
      </c>
      <c r="B1393">
        <v>1100998</v>
      </c>
      <c r="C1393" t="s">
        <v>504</v>
      </c>
      <c r="D1393" t="s">
        <v>2014</v>
      </c>
      <c r="E1393" t="s">
        <v>48</v>
      </c>
      <c r="F1393" s="1">
        <v>38425</v>
      </c>
      <c r="H1393" t="s">
        <v>35</v>
      </c>
      <c r="I1393" t="s">
        <v>251</v>
      </c>
      <c r="K1393" t="s">
        <v>46</v>
      </c>
      <c r="M1393" s="1">
        <v>38425</v>
      </c>
      <c r="O1393" t="s">
        <v>28</v>
      </c>
    </row>
    <row r="1394" spans="1:20" hidden="1" x14ac:dyDescent="0.25">
      <c r="A1394" t="s">
        <v>20</v>
      </c>
      <c r="B1394">
        <v>1102364</v>
      </c>
      <c r="C1394" t="s">
        <v>422</v>
      </c>
      <c r="D1394" t="s">
        <v>2014</v>
      </c>
      <c r="E1394" t="s">
        <v>23</v>
      </c>
      <c r="F1394" s="1">
        <v>38387</v>
      </c>
      <c r="H1394" t="s">
        <v>35</v>
      </c>
      <c r="I1394" t="s">
        <v>56</v>
      </c>
      <c r="K1394" t="s">
        <v>46</v>
      </c>
      <c r="M1394" s="1">
        <v>41135</v>
      </c>
      <c r="O1394" t="s">
        <v>28</v>
      </c>
    </row>
    <row r="1395" spans="1:20" hidden="1" x14ac:dyDescent="0.25">
      <c r="A1395" t="s">
        <v>20</v>
      </c>
      <c r="B1395">
        <v>1112918</v>
      </c>
      <c r="C1395" t="s">
        <v>511</v>
      </c>
      <c r="D1395" t="s">
        <v>2015</v>
      </c>
      <c r="E1395" t="s">
        <v>48</v>
      </c>
      <c r="F1395" s="1">
        <v>42585</v>
      </c>
      <c r="H1395" t="s">
        <v>35</v>
      </c>
      <c r="I1395" t="s">
        <v>934</v>
      </c>
      <c r="K1395" t="s">
        <v>59</v>
      </c>
      <c r="M1395" s="1">
        <v>42585</v>
      </c>
      <c r="O1395" t="s">
        <v>28</v>
      </c>
    </row>
    <row r="1396" spans="1:20" hidden="1" x14ac:dyDescent="0.25">
      <c r="A1396" t="s">
        <v>20</v>
      </c>
      <c r="B1396">
        <v>1114091</v>
      </c>
      <c r="C1396" t="s">
        <v>2016</v>
      </c>
      <c r="D1396" t="s">
        <v>2017</v>
      </c>
      <c r="E1396" t="s">
        <v>23</v>
      </c>
      <c r="F1396" s="1">
        <v>43698</v>
      </c>
      <c r="H1396" t="s">
        <v>24</v>
      </c>
      <c r="I1396" t="s">
        <v>593</v>
      </c>
      <c r="K1396" t="s">
        <v>118</v>
      </c>
      <c r="M1396" s="1">
        <v>43698</v>
      </c>
      <c r="O1396" t="s">
        <v>28</v>
      </c>
    </row>
    <row r="1397" spans="1:20" hidden="1" x14ac:dyDescent="0.25">
      <c r="A1397" t="s">
        <v>20</v>
      </c>
      <c r="B1397">
        <v>1114075</v>
      </c>
      <c r="C1397" t="s">
        <v>110</v>
      </c>
      <c r="D1397" t="s">
        <v>2017</v>
      </c>
      <c r="E1397" t="s">
        <v>23</v>
      </c>
      <c r="F1397" s="1">
        <v>43691</v>
      </c>
      <c r="H1397" t="s">
        <v>35</v>
      </c>
      <c r="I1397" t="s">
        <v>52</v>
      </c>
      <c r="K1397" t="s">
        <v>121</v>
      </c>
      <c r="M1397" s="1">
        <v>43691</v>
      </c>
      <c r="O1397" t="s">
        <v>28</v>
      </c>
    </row>
    <row r="1398" spans="1:20" hidden="1" x14ac:dyDescent="0.25">
      <c r="A1398" t="s">
        <v>20</v>
      </c>
      <c r="B1398">
        <v>1114020</v>
      </c>
      <c r="C1398" t="s">
        <v>21</v>
      </c>
      <c r="D1398" t="s">
        <v>2017</v>
      </c>
      <c r="E1398" t="s">
        <v>23</v>
      </c>
      <c r="F1398" s="1">
        <v>43682</v>
      </c>
      <c r="H1398" t="s">
        <v>35</v>
      </c>
      <c r="I1398" t="s">
        <v>476</v>
      </c>
      <c r="K1398" t="s">
        <v>82</v>
      </c>
      <c r="M1398" s="1">
        <v>43682</v>
      </c>
      <c r="O1398" t="s">
        <v>28</v>
      </c>
    </row>
    <row r="1399" spans="1:20" hidden="1" x14ac:dyDescent="0.25">
      <c r="A1399" t="s">
        <v>20</v>
      </c>
      <c r="B1399">
        <v>1101996</v>
      </c>
      <c r="C1399" t="s">
        <v>229</v>
      </c>
      <c r="D1399" t="s">
        <v>2018</v>
      </c>
      <c r="E1399" t="s">
        <v>23</v>
      </c>
      <c r="F1399" s="1">
        <v>34562</v>
      </c>
      <c r="H1399" t="s">
        <v>24</v>
      </c>
      <c r="I1399" t="s">
        <v>361</v>
      </c>
      <c r="K1399" t="s">
        <v>32</v>
      </c>
      <c r="M1399" s="1">
        <v>34562</v>
      </c>
      <c r="O1399" t="s">
        <v>28</v>
      </c>
    </row>
    <row r="1400" spans="1:20" hidden="1" x14ac:dyDescent="0.25">
      <c r="A1400" t="s">
        <v>20</v>
      </c>
      <c r="B1400">
        <v>1114251</v>
      </c>
      <c r="C1400" t="s">
        <v>1289</v>
      </c>
      <c r="D1400" t="s">
        <v>2019</v>
      </c>
      <c r="E1400" t="s">
        <v>23</v>
      </c>
      <c r="F1400" s="1">
        <v>43838</v>
      </c>
      <c r="H1400" t="s">
        <v>25</v>
      </c>
      <c r="I1400" t="s">
        <v>26</v>
      </c>
      <c r="K1400" t="s">
        <v>189</v>
      </c>
      <c r="M1400" s="1">
        <v>43838</v>
      </c>
      <c r="N1400" t="s">
        <v>28</v>
      </c>
      <c r="O1400" t="s">
        <v>28</v>
      </c>
      <c r="Q1400" t="s">
        <v>28</v>
      </c>
      <c r="T1400" t="s">
        <v>28</v>
      </c>
    </row>
    <row r="1401" spans="1:20" hidden="1" x14ac:dyDescent="0.25">
      <c r="A1401" t="s">
        <v>20</v>
      </c>
      <c r="B1401">
        <v>1113016</v>
      </c>
      <c r="C1401" t="s">
        <v>1790</v>
      </c>
      <c r="D1401" t="s">
        <v>2020</v>
      </c>
      <c r="E1401" t="s">
        <v>23</v>
      </c>
      <c r="F1401" s="1">
        <v>42655</v>
      </c>
      <c r="H1401" t="s">
        <v>25</v>
      </c>
      <c r="I1401" t="s">
        <v>278</v>
      </c>
      <c r="K1401" t="s">
        <v>27</v>
      </c>
      <c r="M1401" s="1">
        <v>42655</v>
      </c>
      <c r="N1401" t="s">
        <v>28</v>
      </c>
      <c r="O1401" t="s">
        <v>28</v>
      </c>
    </row>
    <row r="1402" spans="1:20" hidden="1" x14ac:dyDescent="0.25">
      <c r="A1402" t="s">
        <v>20</v>
      </c>
      <c r="B1402">
        <v>1112847</v>
      </c>
      <c r="C1402" t="s">
        <v>684</v>
      </c>
      <c r="D1402" t="s">
        <v>2021</v>
      </c>
      <c r="E1402" t="s">
        <v>23</v>
      </c>
      <c r="F1402" s="1">
        <v>42585</v>
      </c>
      <c r="H1402" t="s">
        <v>35</v>
      </c>
      <c r="I1402" t="s">
        <v>52</v>
      </c>
      <c r="K1402" t="s">
        <v>27</v>
      </c>
      <c r="M1402" s="1">
        <v>42585</v>
      </c>
      <c r="O1402" t="s">
        <v>28</v>
      </c>
    </row>
    <row r="1403" spans="1:20" hidden="1" x14ac:dyDescent="0.25">
      <c r="A1403" t="s">
        <v>20</v>
      </c>
      <c r="B1403">
        <v>1113971</v>
      </c>
      <c r="C1403" t="s">
        <v>432</v>
      </c>
      <c r="D1403" t="s">
        <v>2022</v>
      </c>
      <c r="E1403" t="s">
        <v>23</v>
      </c>
      <c r="F1403" s="1">
        <v>43610</v>
      </c>
      <c r="G1403" s="1">
        <v>43818</v>
      </c>
      <c r="H1403" t="s">
        <v>263</v>
      </c>
      <c r="I1403" t="s">
        <v>1991</v>
      </c>
      <c r="K1403" t="s">
        <v>891</v>
      </c>
      <c r="L1403" t="s">
        <v>2023</v>
      </c>
      <c r="M1403" s="1">
        <v>43610</v>
      </c>
      <c r="O1403" t="s">
        <v>28</v>
      </c>
    </row>
    <row r="1404" spans="1:20" hidden="1" x14ac:dyDescent="0.25">
      <c r="A1404" t="s">
        <v>20</v>
      </c>
      <c r="B1404">
        <v>1109737</v>
      </c>
      <c r="C1404" t="s">
        <v>2024</v>
      </c>
      <c r="D1404" t="s">
        <v>2025</v>
      </c>
      <c r="E1404" t="s">
        <v>23</v>
      </c>
      <c r="F1404" s="1">
        <v>38209</v>
      </c>
      <c r="H1404" t="s">
        <v>35</v>
      </c>
      <c r="I1404" t="s">
        <v>52</v>
      </c>
      <c r="K1404" t="s">
        <v>92</v>
      </c>
      <c r="M1404" s="1">
        <v>38209</v>
      </c>
      <c r="O1404" t="s">
        <v>28</v>
      </c>
    </row>
    <row r="1405" spans="1:20" hidden="1" x14ac:dyDescent="0.25">
      <c r="A1405" t="s">
        <v>20</v>
      </c>
      <c r="B1405">
        <v>1102282</v>
      </c>
      <c r="C1405" t="s">
        <v>2026</v>
      </c>
      <c r="D1405" t="s">
        <v>2027</v>
      </c>
      <c r="E1405" t="s">
        <v>23</v>
      </c>
      <c r="F1405" s="1">
        <v>36642</v>
      </c>
      <c r="H1405" t="s">
        <v>23</v>
      </c>
      <c r="I1405" t="s">
        <v>132</v>
      </c>
      <c r="K1405" t="s">
        <v>1004</v>
      </c>
      <c r="M1405" s="1">
        <v>43325</v>
      </c>
      <c r="O1405" t="s">
        <v>28</v>
      </c>
    </row>
    <row r="1406" spans="1:20" hidden="1" x14ac:dyDescent="0.25">
      <c r="A1406" t="s">
        <v>20</v>
      </c>
      <c r="B1406">
        <v>1110275</v>
      </c>
      <c r="C1406" t="s">
        <v>998</v>
      </c>
      <c r="D1406" t="s">
        <v>2028</v>
      </c>
      <c r="E1406" t="s">
        <v>48</v>
      </c>
      <c r="F1406" s="1">
        <v>39316</v>
      </c>
      <c r="H1406" t="s">
        <v>78</v>
      </c>
      <c r="I1406" t="s">
        <v>2029</v>
      </c>
      <c r="K1406" t="s">
        <v>88</v>
      </c>
      <c r="M1406" s="1">
        <v>39317</v>
      </c>
      <c r="O1406" t="s">
        <v>28</v>
      </c>
    </row>
    <row r="1407" spans="1:20" hidden="1" x14ac:dyDescent="0.25">
      <c r="A1407" t="s">
        <v>20</v>
      </c>
      <c r="B1407">
        <v>1113262</v>
      </c>
      <c r="C1407" t="s">
        <v>1169</v>
      </c>
      <c r="D1407" t="s">
        <v>2030</v>
      </c>
      <c r="E1407" t="s">
        <v>23</v>
      </c>
      <c r="F1407" s="1">
        <v>42954</v>
      </c>
      <c r="H1407" t="s">
        <v>35</v>
      </c>
      <c r="I1407" t="s">
        <v>572</v>
      </c>
      <c r="K1407" t="s">
        <v>121</v>
      </c>
      <c r="M1407" s="1">
        <v>42954</v>
      </c>
      <c r="O1407" t="s">
        <v>28</v>
      </c>
    </row>
    <row r="1408" spans="1:20" hidden="1" x14ac:dyDescent="0.25">
      <c r="A1408" t="s">
        <v>20</v>
      </c>
      <c r="B1408">
        <v>1111486</v>
      </c>
      <c r="C1408" t="s">
        <v>409</v>
      </c>
      <c r="D1408" t="s">
        <v>2031</v>
      </c>
      <c r="E1408" t="s">
        <v>48</v>
      </c>
      <c r="F1408" s="1">
        <v>41192</v>
      </c>
      <c r="H1408" t="s">
        <v>25</v>
      </c>
      <c r="I1408" t="s">
        <v>2032</v>
      </c>
      <c r="K1408" t="s">
        <v>107</v>
      </c>
      <c r="M1408" s="1">
        <v>42975</v>
      </c>
      <c r="O1408" t="s">
        <v>28</v>
      </c>
    </row>
    <row r="1409" spans="1:18" hidden="1" x14ac:dyDescent="0.25">
      <c r="A1409" t="s">
        <v>20</v>
      </c>
      <c r="B1409">
        <v>1114021</v>
      </c>
      <c r="C1409" t="s">
        <v>2033</v>
      </c>
      <c r="D1409" t="s">
        <v>2034</v>
      </c>
      <c r="E1409" t="s">
        <v>48</v>
      </c>
      <c r="F1409" s="1">
        <v>43689</v>
      </c>
      <c r="H1409" t="s">
        <v>24</v>
      </c>
      <c r="I1409" t="s">
        <v>39</v>
      </c>
      <c r="K1409" t="s">
        <v>118</v>
      </c>
      <c r="M1409" s="1">
        <v>43689</v>
      </c>
      <c r="O1409" t="s">
        <v>28</v>
      </c>
    </row>
    <row r="1410" spans="1:18" hidden="1" x14ac:dyDescent="0.25">
      <c r="A1410" t="s">
        <v>20</v>
      </c>
      <c r="B1410">
        <v>1100127</v>
      </c>
      <c r="C1410" t="s">
        <v>2035</v>
      </c>
      <c r="D1410" t="s">
        <v>2036</v>
      </c>
      <c r="E1410" t="s">
        <v>23</v>
      </c>
      <c r="F1410" s="1">
        <v>37930</v>
      </c>
      <c r="H1410" t="s">
        <v>35</v>
      </c>
      <c r="I1410" t="s">
        <v>289</v>
      </c>
      <c r="K1410" t="s">
        <v>43</v>
      </c>
      <c r="M1410" s="1">
        <v>38054</v>
      </c>
      <c r="R1410" t="s">
        <v>28</v>
      </c>
    </row>
    <row r="1411" spans="1:18" hidden="1" x14ac:dyDescent="0.25">
      <c r="A1411" t="s">
        <v>20</v>
      </c>
      <c r="B1411">
        <v>1100159</v>
      </c>
      <c r="C1411" t="s">
        <v>460</v>
      </c>
      <c r="D1411" t="s">
        <v>2036</v>
      </c>
      <c r="E1411" t="s">
        <v>48</v>
      </c>
      <c r="F1411" s="1">
        <v>37907</v>
      </c>
      <c r="H1411" t="s">
        <v>25</v>
      </c>
      <c r="I1411" t="s">
        <v>1662</v>
      </c>
      <c r="K1411" t="s">
        <v>107</v>
      </c>
      <c r="M1411" s="1">
        <v>37907</v>
      </c>
      <c r="O1411" t="s">
        <v>28</v>
      </c>
    </row>
    <row r="1412" spans="1:18" hidden="1" x14ac:dyDescent="0.25">
      <c r="A1412" t="s">
        <v>20</v>
      </c>
      <c r="B1412">
        <v>1109508</v>
      </c>
      <c r="C1412" t="s">
        <v>205</v>
      </c>
      <c r="D1412" t="s">
        <v>2037</v>
      </c>
      <c r="E1412" t="s">
        <v>23</v>
      </c>
      <c r="F1412" s="1">
        <v>37895</v>
      </c>
      <c r="H1412" t="s">
        <v>35</v>
      </c>
      <c r="I1412" t="s">
        <v>117</v>
      </c>
      <c r="K1412" t="s">
        <v>99</v>
      </c>
      <c r="M1412" s="1">
        <v>37895</v>
      </c>
      <c r="O1412" t="s">
        <v>28</v>
      </c>
    </row>
    <row r="1413" spans="1:18" hidden="1" x14ac:dyDescent="0.25">
      <c r="A1413" t="s">
        <v>20</v>
      </c>
      <c r="B1413">
        <v>1107360</v>
      </c>
      <c r="C1413" t="s">
        <v>89</v>
      </c>
      <c r="D1413" t="s">
        <v>2038</v>
      </c>
      <c r="E1413" t="s">
        <v>23</v>
      </c>
      <c r="F1413" s="1">
        <v>36034</v>
      </c>
      <c r="H1413" t="s">
        <v>78</v>
      </c>
      <c r="I1413" t="s">
        <v>2039</v>
      </c>
      <c r="K1413" t="s">
        <v>244</v>
      </c>
      <c r="M1413" s="1">
        <v>36034</v>
      </c>
      <c r="O1413" t="s">
        <v>28</v>
      </c>
    </row>
    <row r="1414" spans="1:18" hidden="1" x14ac:dyDescent="0.25">
      <c r="A1414" t="s">
        <v>20</v>
      </c>
      <c r="B1414">
        <v>1100953</v>
      </c>
      <c r="C1414" t="s">
        <v>146</v>
      </c>
      <c r="D1414" t="s">
        <v>2040</v>
      </c>
      <c r="E1414" t="s">
        <v>23</v>
      </c>
      <c r="F1414" s="1">
        <v>34926</v>
      </c>
      <c r="H1414" t="s">
        <v>35</v>
      </c>
      <c r="I1414" t="s">
        <v>289</v>
      </c>
      <c r="K1414" t="s">
        <v>189</v>
      </c>
      <c r="M1414" s="1">
        <v>34926</v>
      </c>
      <c r="O1414" t="s">
        <v>28</v>
      </c>
    </row>
    <row r="1415" spans="1:18" hidden="1" x14ac:dyDescent="0.25">
      <c r="A1415" t="s">
        <v>20</v>
      </c>
      <c r="B1415">
        <v>1100946</v>
      </c>
      <c r="C1415" t="s">
        <v>422</v>
      </c>
      <c r="D1415" t="s">
        <v>2041</v>
      </c>
      <c r="E1415" t="s">
        <v>23</v>
      </c>
      <c r="F1415" s="1">
        <v>37845</v>
      </c>
      <c r="H1415" t="s">
        <v>35</v>
      </c>
      <c r="I1415" t="s">
        <v>52</v>
      </c>
      <c r="K1415" t="s">
        <v>118</v>
      </c>
      <c r="M1415" s="1">
        <v>41514</v>
      </c>
      <c r="O1415" t="s">
        <v>28</v>
      </c>
    </row>
    <row r="1416" spans="1:18" hidden="1" x14ac:dyDescent="0.25">
      <c r="A1416" t="s">
        <v>20</v>
      </c>
      <c r="B1416">
        <v>1114264</v>
      </c>
      <c r="C1416" t="s">
        <v>306</v>
      </c>
      <c r="D1416" t="s">
        <v>3047</v>
      </c>
      <c r="E1416" t="s">
        <v>48</v>
      </c>
      <c r="F1416" s="1">
        <v>43873</v>
      </c>
      <c r="H1416" t="s">
        <v>263</v>
      </c>
      <c r="I1416" t="s">
        <v>905</v>
      </c>
      <c r="K1416" t="s">
        <v>63</v>
      </c>
      <c r="M1416" s="1">
        <v>43873</v>
      </c>
      <c r="O1416" t="s">
        <v>28</v>
      </c>
    </row>
    <row r="1417" spans="1:18" hidden="1" x14ac:dyDescent="0.25">
      <c r="A1417" t="s">
        <v>20</v>
      </c>
      <c r="B1417">
        <v>1102289</v>
      </c>
      <c r="C1417" t="s">
        <v>684</v>
      </c>
      <c r="D1417" t="s">
        <v>2042</v>
      </c>
      <c r="E1417" t="s">
        <v>23</v>
      </c>
      <c r="F1417" s="1">
        <v>38572</v>
      </c>
      <c r="H1417" t="s">
        <v>35</v>
      </c>
      <c r="I1417" t="s">
        <v>98</v>
      </c>
      <c r="K1417" t="s">
        <v>236</v>
      </c>
      <c r="M1417" s="1">
        <v>38572</v>
      </c>
      <c r="O1417" t="s">
        <v>28</v>
      </c>
    </row>
    <row r="1418" spans="1:18" hidden="1" x14ac:dyDescent="0.25">
      <c r="A1418" t="s">
        <v>20</v>
      </c>
      <c r="B1418">
        <v>1111151</v>
      </c>
      <c r="C1418" t="s">
        <v>146</v>
      </c>
      <c r="D1418" t="s">
        <v>2043</v>
      </c>
      <c r="E1418" t="s">
        <v>23</v>
      </c>
      <c r="F1418" s="1">
        <v>41135</v>
      </c>
      <c r="H1418" t="s">
        <v>35</v>
      </c>
      <c r="I1418" t="s">
        <v>476</v>
      </c>
      <c r="K1418" t="s">
        <v>192</v>
      </c>
      <c r="M1418" s="1">
        <v>41135</v>
      </c>
      <c r="O1418" t="s">
        <v>28</v>
      </c>
    </row>
    <row r="1419" spans="1:18" x14ac:dyDescent="0.25">
      <c r="A1419" t="s">
        <v>20</v>
      </c>
      <c r="B1419">
        <v>1107914</v>
      </c>
      <c r="C1419" t="s">
        <v>2044</v>
      </c>
      <c r="D1419" t="s">
        <v>2045</v>
      </c>
      <c r="E1419" t="s">
        <v>48</v>
      </c>
      <c r="F1419" s="1">
        <v>37827</v>
      </c>
      <c r="H1419" t="s">
        <v>35</v>
      </c>
      <c r="I1419" t="s">
        <v>167</v>
      </c>
      <c r="K1419" t="s">
        <v>32</v>
      </c>
      <c r="M1419" s="1">
        <v>38572</v>
      </c>
      <c r="Q1419" t="s">
        <v>28</v>
      </c>
    </row>
    <row r="1420" spans="1:18" x14ac:dyDescent="0.25">
      <c r="A1420" t="s">
        <v>20</v>
      </c>
      <c r="B1420">
        <v>1107928</v>
      </c>
      <c r="C1420" t="s">
        <v>2046</v>
      </c>
      <c r="D1420" t="s">
        <v>2045</v>
      </c>
      <c r="E1420" t="s">
        <v>23</v>
      </c>
      <c r="F1420" s="1">
        <v>38957</v>
      </c>
      <c r="H1420" t="s">
        <v>35</v>
      </c>
      <c r="I1420" t="s">
        <v>305</v>
      </c>
      <c r="K1420" t="s">
        <v>192</v>
      </c>
      <c r="M1420" s="1">
        <v>38957</v>
      </c>
      <c r="Q1420" t="s">
        <v>28</v>
      </c>
    </row>
    <row r="1421" spans="1:18" hidden="1" x14ac:dyDescent="0.25">
      <c r="A1421" t="s">
        <v>20</v>
      </c>
      <c r="B1421">
        <v>1113088</v>
      </c>
      <c r="C1421" t="s">
        <v>1300</v>
      </c>
      <c r="D1421" t="s">
        <v>2047</v>
      </c>
      <c r="E1421" t="s">
        <v>23</v>
      </c>
      <c r="F1421" s="1">
        <v>42760</v>
      </c>
      <c r="G1421" s="1">
        <v>43812</v>
      </c>
      <c r="H1421" t="s">
        <v>78</v>
      </c>
      <c r="I1421" t="s">
        <v>79</v>
      </c>
      <c r="K1421" t="s">
        <v>80</v>
      </c>
      <c r="L1421" t="s">
        <v>129</v>
      </c>
      <c r="M1421" s="1">
        <v>42760</v>
      </c>
      <c r="N1421" t="s">
        <v>28</v>
      </c>
      <c r="O1421" t="s">
        <v>28</v>
      </c>
    </row>
    <row r="1422" spans="1:18" hidden="1" x14ac:dyDescent="0.25">
      <c r="A1422" t="s">
        <v>20</v>
      </c>
      <c r="B1422">
        <v>1111252</v>
      </c>
      <c r="C1422" t="s">
        <v>1218</v>
      </c>
      <c r="D1422" t="s">
        <v>2048</v>
      </c>
      <c r="E1422" t="s">
        <v>23</v>
      </c>
      <c r="F1422" s="1">
        <v>40870</v>
      </c>
      <c r="H1422" t="s">
        <v>35</v>
      </c>
      <c r="I1422" t="s">
        <v>167</v>
      </c>
      <c r="K1422" t="s">
        <v>168</v>
      </c>
      <c r="M1422" s="1">
        <v>41864</v>
      </c>
      <c r="O1422" t="s">
        <v>28</v>
      </c>
    </row>
    <row r="1423" spans="1:18" hidden="1" x14ac:dyDescent="0.25">
      <c r="A1423" t="s">
        <v>20</v>
      </c>
      <c r="B1423">
        <v>1114025</v>
      </c>
      <c r="C1423" t="s">
        <v>769</v>
      </c>
      <c r="D1423" t="s">
        <v>2048</v>
      </c>
      <c r="E1423" t="s">
        <v>23</v>
      </c>
      <c r="F1423" s="1">
        <v>43682</v>
      </c>
      <c r="H1423" t="s">
        <v>35</v>
      </c>
      <c r="I1423" t="s">
        <v>476</v>
      </c>
      <c r="K1423" t="s">
        <v>192</v>
      </c>
      <c r="M1423" s="1">
        <v>43682</v>
      </c>
      <c r="O1423" t="s">
        <v>28</v>
      </c>
    </row>
    <row r="1424" spans="1:18" hidden="1" x14ac:dyDescent="0.25">
      <c r="A1424" t="s">
        <v>20</v>
      </c>
      <c r="B1424">
        <v>1114238</v>
      </c>
      <c r="C1424" t="s">
        <v>549</v>
      </c>
      <c r="D1424" t="s">
        <v>2049</v>
      </c>
      <c r="E1424" t="s">
        <v>48</v>
      </c>
      <c r="F1424" s="1">
        <v>43836</v>
      </c>
      <c r="H1424" t="s">
        <v>35</v>
      </c>
      <c r="I1424" t="s">
        <v>58</v>
      </c>
      <c r="K1424" t="s">
        <v>192</v>
      </c>
      <c r="M1424" s="1">
        <v>43836</v>
      </c>
      <c r="O1424" t="s">
        <v>28</v>
      </c>
    </row>
    <row r="1425" spans="1:17" hidden="1" x14ac:dyDescent="0.25">
      <c r="A1425" t="s">
        <v>20</v>
      </c>
      <c r="B1425">
        <v>1111972</v>
      </c>
      <c r="C1425" t="s">
        <v>89</v>
      </c>
      <c r="D1425" t="s">
        <v>2050</v>
      </c>
      <c r="E1425" t="s">
        <v>23</v>
      </c>
      <c r="F1425" s="1">
        <v>41730</v>
      </c>
      <c r="H1425" t="s">
        <v>330</v>
      </c>
      <c r="I1425" t="s">
        <v>331</v>
      </c>
      <c r="K1425" t="s">
        <v>43</v>
      </c>
      <c r="M1425" s="1">
        <v>41730</v>
      </c>
      <c r="O1425" t="s">
        <v>28</v>
      </c>
    </row>
    <row r="1426" spans="1:17" hidden="1" x14ac:dyDescent="0.25">
      <c r="A1426" t="s">
        <v>20</v>
      </c>
      <c r="B1426">
        <v>1102077</v>
      </c>
      <c r="C1426" t="s">
        <v>2051</v>
      </c>
      <c r="D1426" t="s">
        <v>2052</v>
      </c>
      <c r="E1426" t="s">
        <v>23</v>
      </c>
      <c r="F1426" s="1">
        <v>34926</v>
      </c>
      <c r="H1426" t="s">
        <v>35</v>
      </c>
      <c r="I1426" t="s">
        <v>120</v>
      </c>
      <c r="K1426" t="s">
        <v>118</v>
      </c>
      <c r="M1426" s="1">
        <v>34926</v>
      </c>
      <c r="O1426" t="s">
        <v>28</v>
      </c>
    </row>
    <row r="1427" spans="1:17" hidden="1" x14ac:dyDescent="0.25">
      <c r="A1427" t="s">
        <v>20</v>
      </c>
      <c r="B1427">
        <v>1112455</v>
      </c>
      <c r="C1427" t="s">
        <v>2053</v>
      </c>
      <c r="D1427" t="s">
        <v>2052</v>
      </c>
      <c r="E1427" t="s">
        <v>48</v>
      </c>
      <c r="F1427" s="1">
        <v>42240</v>
      </c>
      <c r="H1427" t="s">
        <v>25</v>
      </c>
      <c r="I1427" t="s">
        <v>153</v>
      </c>
      <c r="K1427" t="s">
        <v>50</v>
      </c>
      <c r="M1427" s="1">
        <v>42592</v>
      </c>
      <c r="Q1427" t="s">
        <v>28</v>
      </c>
    </row>
    <row r="1428" spans="1:17" hidden="1" x14ac:dyDescent="0.25">
      <c r="A1428" t="s">
        <v>20</v>
      </c>
      <c r="B1428">
        <v>1113136</v>
      </c>
      <c r="C1428" t="s">
        <v>639</v>
      </c>
      <c r="D1428" t="s">
        <v>2052</v>
      </c>
      <c r="E1428" t="s">
        <v>23</v>
      </c>
      <c r="F1428" s="1">
        <v>42849</v>
      </c>
      <c r="G1428" s="1">
        <v>43861</v>
      </c>
      <c r="H1428" t="s">
        <v>330</v>
      </c>
      <c r="I1428" t="s">
        <v>331</v>
      </c>
      <c r="K1428" t="s">
        <v>213</v>
      </c>
      <c r="L1428" t="s">
        <v>129</v>
      </c>
      <c r="M1428" s="1">
        <v>42849</v>
      </c>
      <c r="O1428" t="s">
        <v>28</v>
      </c>
    </row>
    <row r="1429" spans="1:17" hidden="1" x14ac:dyDescent="0.25">
      <c r="A1429" t="s">
        <v>20</v>
      </c>
      <c r="B1429">
        <v>1106570</v>
      </c>
      <c r="C1429" t="s">
        <v>193</v>
      </c>
      <c r="D1429" t="s">
        <v>2052</v>
      </c>
      <c r="E1429" t="s">
        <v>23</v>
      </c>
      <c r="F1429" s="1">
        <v>38460</v>
      </c>
      <c r="H1429" t="s">
        <v>24</v>
      </c>
      <c r="I1429" t="s">
        <v>39</v>
      </c>
      <c r="K1429" t="s">
        <v>66</v>
      </c>
      <c r="M1429" s="1">
        <v>38460</v>
      </c>
      <c r="O1429" t="s">
        <v>28</v>
      </c>
    </row>
    <row r="1430" spans="1:17" hidden="1" x14ac:dyDescent="0.25">
      <c r="A1430" t="s">
        <v>20</v>
      </c>
      <c r="B1430">
        <v>1100743</v>
      </c>
      <c r="C1430" t="s">
        <v>2054</v>
      </c>
      <c r="D1430" t="s">
        <v>2055</v>
      </c>
      <c r="E1430" t="s">
        <v>23</v>
      </c>
      <c r="F1430" s="1">
        <v>37417</v>
      </c>
      <c r="H1430" t="s">
        <v>35</v>
      </c>
      <c r="I1430" t="s">
        <v>58</v>
      </c>
      <c r="K1430" t="s">
        <v>82</v>
      </c>
      <c r="M1430" s="1">
        <v>40954</v>
      </c>
      <c r="O1430" t="s">
        <v>28</v>
      </c>
    </row>
    <row r="1431" spans="1:17" hidden="1" x14ac:dyDescent="0.25">
      <c r="A1431" t="s">
        <v>20</v>
      </c>
      <c r="B1431">
        <v>1108659</v>
      </c>
      <c r="C1431" t="s">
        <v>2026</v>
      </c>
      <c r="D1431" t="s">
        <v>2056</v>
      </c>
      <c r="E1431" t="s">
        <v>23</v>
      </c>
      <c r="F1431" s="1">
        <v>38889</v>
      </c>
      <c r="H1431" t="s">
        <v>25</v>
      </c>
      <c r="I1431" t="s">
        <v>278</v>
      </c>
      <c r="K1431" t="s">
        <v>244</v>
      </c>
      <c r="M1431" s="1">
        <v>38889</v>
      </c>
      <c r="O1431" t="s">
        <v>28</v>
      </c>
    </row>
    <row r="1432" spans="1:17" hidden="1" x14ac:dyDescent="0.25">
      <c r="A1432" t="s">
        <v>20</v>
      </c>
      <c r="B1432">
        <v>1113417</v>
      </c>
      <c r="C1432" t="s">
        <v>33</v>
      </c>
      <c r="D1432" t="s">
        <v>2056</v>
      </c>
      <c r="E1432" t="s">
        <v>23</v>
      </c>
      <c r="F1432" s="1">
        <v>43066</v>
      </c>
      <c r="H1432" t="s">
        <v>35</v>
      </c>
      <c r="I1432" t="s">
        <v>69</v>
      </c>
      <c r="K1432" t="s">
        <v>121</v>
      </c>
      <c r="M1432" s="1">
        <v>43066</v>
      </c>
      <c r="O1432" t="s">
        <v>28</v>
      </c>
    </row>
    <row r="1433" spans="1:17" hidden="1" x14ac:dyDescent="0.25">
      <c r="A1433" t="s">
        <v>20</v>
      </c>
      <c r="B1433">
        <v>1108818</v>
      </c>
      <c r="C1433" t="s">
        <v>388</v>
      </c>
      <c r="D1433" t="s">
        <v>2057</v>
      </c>
      <c r="E1433" t="s">
        <v>23</v>
      </c>
      <c r="F1433" s="1">
        <v>37860</v>
      </c>
      <c r="H1433" t="s">
        <v>78</v>
      </c>
      <c r="I1433" t="s">
        <v>79</v>
      </c>
      <c r="K1433" t="s">
        <v>80</v>
      </c>
      <c r="M1433" s="1">
        <v>41135</v>
      </c>
      <c r="O1433" t="s">
        <v>28</v>
      </c>
    </row>
    <row r="1434" spans="1:17" hidden="1" x14ac:dyDescent="0.25">
      <c r="A1434" t="s">
        <v>20</v>
      </c>
      <c r="B1434">
        <v>1113815</v>
      </c>
      <c r="C1434" t="s">
        <v>511</v>
      </c>
      <c r="D1434" t="s">
        <v>2058</v>
      </c>
      <c r="E1434" t="s">
        <v>48</v>
      </c>
      <c r="F1434" s="1">
        <v>43412</v>
      </c>
      <c r="H1434" t="s">
        <v>25</v>
      </c>
      <c r="I1434" t="s">
        <v>2059</v>
      </c>
      <c r="K1434" t="s">
        <v>107</v>
      </c>
      <c r="M1434" s="1">
        <v>43412</v>
      </c>
      <c r="O1434" t="s">
        <v>28</v>
      </c>
    </row>
    <row r="1435" spans="1:17" hidden="1" x14ac:dyDescent="0.25">
      <c r="A1435" t="s">
        <v>20</v>
      </c>
      <c r="B1435">
        <v>1101952</v>
      </c>
      <c r="C1435" t="s">
        <v>347</v>
      </c>
      <c r="D1435" t="s">
        <v>2060</v>
      </c>
      <c r="E1435" t="s">
        <v>23</v>
      </c>
      <c r="F1435" s="1">
        <v>32156</v>
      </c>
      <c r="H1435" t="s">
        <v>35</v>
      </c>
      <c r="I1435" t="s">
        <v>85</v>
      </c>
      <c r="K1435" t="s">
        <v>46</v>
      </c>
      <c r="M1435" s="1">
        <v>32156</v>
      </c>
      <c r="O1435" t="s">
        <v>28</v>
      </c>
    </row>
    <row r="1436" spans="1:17" hidden="1" x14ac:dyDescent="0.25">
      <c r="A1436" t="s">
        <v>20</v>
      </c>
      <c r="B1436">
        <v>1113866</v>
      </c>
      <c r="C1436" t="s">
        <v>680</v>
      </c>
      <c r="D1436" t="s">
        <v>2061</v>
      </c>
      <c r="E1436" t="s">
        <v>23</v>
      </c>
      <c r="F1436" s="1">
        <v>43472</v>
      </c>
      <c r="H1436" t="s">
        <v>35</v>
      </c>
      <c r="I1436" t="s">
        <v>98</v>
      </c>
      <c r="K1436" t="s">
        <v>298</v>
      </c>
      <c r="M1436" s="1">
        <v>43472</v>
      </c>
      <c r="O1436" t="s">
        <v>28</v>
      </c>
    </row>
    <row r="1437" spans="1:17" hidden="1" x14ac:dyDescent="0.25">
      <c r="A1437" t="s">
        <v>20</v>
      </c>
      <c r="B1437">
        <v>1111445</v>
      </c>
      <c r="C1437" t="s">
        <v>407</v>
      </c>
      <c r="D1437" t="s">
        <v>2062</v>
      </c>
      <c r="E1437" t="s">
        <v>23</v>
      </c>
      <c r="F1437" s="1">
        <v>41150</v>
      </c>
      <c r="H1437" t="s">
        <v>23</v>
      </c>
      <c r="I1437" t="s">
        <v>254</v>
      </c>
      <c r="K1437" t="s">
        <v>239</v>
      </c>
      <c r="M1437" s="1">
        <v>41150</v>
      </c>
      <c r="O1437" t="s">
        <v>28</v>
      </c>
    </row>
    <row r="1438" spans="1:17" hidden="1" x14ac:dyDescent="0.25">
      <c r="A1438" t="s">
        <v>20</v>
      </c>
      <c r="B1438">
        <v>1106855</v>
      </c>
      <c r="C1438" t="s">
        <v>639</v>
      </c>
      <c r="D1438" t="s">
        <v>2063</v>
      </c>
      <c r="E1438" t="s">
        <v>23</v>
      </c>
      <c r="F1438" s="1">
        <v>34561</v>
      </c>
      <c r="H1438" t="s">
        <v>35</v>
      </c>
      <c r="I1438" t="s">
        <v>705</v>
      </c>
      <c r="K1438" t="s">
        <v>27</v>
      </c>
      <c r="M1438" s="1">
        <v>39036</v>
      </c>
      <c r="O1438" t="s">
        <v>28</v>
      </c>
    </row>
    <row r="1439" spans="1:17" hidden="1" x14ac:dyDescent="0.25">
      <c r="A1439" t="s">
        <v>20</v>
      </c>
      <c r="B1439">
        <v>1109769</v>
      </c>
      <c r="C1439" t="s">
        <v>2064</v>
      </c>
      <c r="D1439" t="s">
        <v>2065</v>
      </c>
      <c r="E1439" t="s">
        <v>23</v>
      </c>
      <c r="F1439" s="1">
        <v>36039</v>
      </c>
      <c r="H1439" t="s">
        <v>35</v>
      </c>
      <c r="I1439" t="s">
        <v>69</v>
      </c>
      <c r="K1439" t="s">
        <v>236</v>
      </c>
      <c r="M1439" s="1">
        <v>38615</v>
      </c>
      <c r="O1439" t="s">
        <v>28</v>
      </c>
    </row>
    <row r="1440" spans="1:17" hidden="1" x14ac:dyDescent="0.25">
      <c r="A1440" t="s">
        <v>20</v>
      </c>
      <c r="B1440">
        <v>1108923</v>
      </c>
      <c r="C1440" t="s">
        <v>966</v>
      </c>
      <c r="D1440" t="s">
        <v>2066</v>
      </c>
      <c r="E1440" t="s">
        <v>23</v>
      </c>
      <c r="F1440" s="1">
        <v>38930</v>
      </c>
      <c r="H1440" t="s">
        <v>78</v>
      </c>
      <c r="I1440" t="s">
        <v>2067</v>
      </c>
      <c r="K1440" t="s">
        <v>88</v>
      </c>
      <c r="M1440" s="1">
        <v>38930</v>
      </c>
      <c r="O1440" t="s">
        <v>28</v>
      </c>
    </row>
    <row r="1441" spans="1:20" hidden="1" x14ac:dyDescent="0.25">
      <c r="A1441" t="s">
        <v>20</v>
      </c>
      <c r="B1441">
        <v>1107463</v>
      </c>
      <c r="C1441" t="s">
        <v>44</v>
      </c>
      <c r="D1441" t="s">
        <v>2068</v>
      </c>
      <c r="E1441" t="s">
        <v>23</v>
      </c>
      <c r="F1441" s="1">
        <v>37900</v>
      </c>
      <c r="H1441" t="s">
        <v>35</v>
      </c>
      <c r="I1441" t="s">
        <v>150</v>
      </c>
      <c r="K1441" t="s">
        <v>46</v>
      </c>
      <c r="M1441" s="1">
        <v>37900</v>
      </c>
      <c r="N1441" t="s">
        <v>28</v>
      </c>
      <c r="O1441" t="s">
        <v>28</v>
      </c>
    </row>
    <row r="1442" spans="1:20" hidden="1" x14ac:dyDescent="0.25">
      <c r="A1442" t="s">
        <v>20</v>
      </c>
      <c r="B1442">
        <v>1113545</v>
      </c>
      <c r="C1442" t="s">
        <v>2069</v>
      </c>
      <c r="D1442" t="s">
        <v>2070</v>
      </c>
      <c r="E1442" t="s">
        <v>23</v>
      </c>
      <c r="F1442" s="1">
        <v>43252</v>
      </c>
      <c r="H1442" t="s">
        <v>23</v>
      </c>
      <c r="I1442" t="s">
        <v>72</v>
      </c>
      <c r="K1442" t="s">
        <v>270</v>
      </c>
      <c r="M1442" s="1">
        <v>43325</v>
      </c>
      <c r="Q1442" t="s">
        <v>28</v>
      </c>
    </row>
    <row r="1443" spans="1:20" hidden="1" x14ac:dyDescent="0.25">
      <c r="A1443" t="s">
        <v>20</v>
      </c>
      <c r="B1443">
        <v>1111878</v>
      </c>
      <c r="C1443" t="s">
        <v>2071</v>
      </c>
      <c r="D1443" t="s">
        <v>2072</v>
      </c>
      <c r="E1443" t="s">
        <v>23</v>
      </c>
      <c r="F1443" s="1">
        <v>41598</v>
      </c>
      <c r="H1443" t="s">
        <v>25</v>
      </c>
      <c r="I1443" t="s">
        <v>153</v>
      </c>
      <c r="K1443" t="s">
        <v>50</v>
      </c>
      <c r="M1443" s="1">
        <v>41948</v>
      </c>
      <c r="O1443" t="s">
        <v>28</v>
      </c>
    </row>
    <row r="1444" spans="1:20" hidden="1" x14ac:dyDescent="0.25">
      <c r="A1444" t="s">
        <v>20</v>
      </c>
      <c r="B1444">
        <v>1114197</v>
      </c>
      <c r="C1444" t="s">
        <v>2073</v>
      </c>
      <c r="D1444" t="s">
        <v>2074</v>
      </c>
      <c r="E1444" t="s">
        <v>23</v>
      </c>
      <c r="F1444" s="1">
        <v>43773</v>
      </c>
      <c r="H1444" t="s">
        <v>25</v>
      </c>
      <c r="I1444" t="s">
        <v>26</v>
      </c>
      <c r="K1444" t="s">
        <v>43</v>
      </c>
      <c r="M1444" s="1">
        <v>43773</v>
      </c>
      <c r="N1444" t="s">
        <v>28</v>
      </c>
      <c r="O1444" t="s">
        <v>28</v>
      </c>
    </row>
    <row r="1445" spans="1:20" hidden="1" x14ac:dyDescent="0.25">
      <c r="A1445" t="s">
        <v>20</v>
      </c>
      <c r="B1445">
        <v>1112241</v>
      </c>
      <c r="C1445" t="s">
        <v>680</v>
      </c>
      <c r="D1445" t="s">
        <v>2075</v>
      </c>
      <c r="E1445" t="s">
        <v>23</v>
      </c>
      <c r="F1445" s="1">
        <v>41983</v>
      </c>
      <c r="H1445" t="s">
        <v>35</v>
      </c>
      <c r="I1445" t="s">
        <v>167</v>
      </c>
      <c r="K1445" t="s">
        <v>27</v>
      </c>
      <c r="M1445" s="1">
        <v>42233</v>
      </c>
      <c r="O1445" t="s">
        <v>28</v>
      </c>
    </row>
    <row r="1446" spans="1:20" hidden="1" x14ac:dyDescent="0.25">
      <c r="A1446" t="s">
        <v>20</v>
      </c>
      <c r="B1446">
        <v>1100850</v>
      </c>
      <c r="C1446" t="s">
        <v>89</v>
      </c>
      <c r="D1446" t="s">
        <v>2076</v>
      </c>
      <c r="E1446" t="s">
        <v>23</v>
      </c>
      <c r="F1446" s="1">
        <v>35320</v>
      </c>
      <c r="G1446" s="1">
        <v>43728</v>
      </c>
      <c r="H1446" t="s">
        <v>25</v>
      </c>
      <c r="I1446" t="s">
        <v>26</v>
      </c>
      <c r="K1446" t="s">
        <v>236</v>
      </c>
      <c r="L1446" t="s">
        <v>129</v>
      </c>
      <c r="M1446" s="1">
        <v>43444</v>
      </c>
      <c r="O1446" t="s">
        <v>28</v>
      </c>
    </row>
    <row r="1447" spans="1:20" hidden="1" x14ac:dyDescent="0.25">
      <c r="A1447" t="s">
        <v>20</v>
      </c>
      <c r="B1447">
        <v>1106873</v>
      </c>
      <c r="C1447" t="s">
        <v>2077</v>
      </c>
      <c r="D1447" t="s">
        <v>2078</v>
      </c>
      <c r="E1447" t="s">
        <v>23</v>
      </c>
      <c r="F1447" s="1">
        <v>37481</v>
      </c>
      <c r="H1447" t="s">
        <v>35</v>
      </c>
      <c r="I1447" t="s">
        <v>167</v>
      </c>
      <c r="K1447" t="s">
        <v>204</v>
      </c>
      <c r="M1447" s="1">
        <v>37481</v>
      </c>
      <c r="O1447" t="s">
        <v>28</v>
      </c>
    </row>
    <row r="1448" spans="1:20" hidden="1" x14ac:dyDescent="0.25">
      <c r="A1448" t="s">
        <v>20</v>
      </c>
      <c r="B1448">
        <v>1113218</v>
      </c>
      <c r="C1448" t="s">
        <v>2079</v>
      </c>
      <c r="D1448" t="s">
        <v>2080</v>
      </c>
      <c r="E1448" t="s">
        <v>23</v>
      </c>
      <c r="F1448" s="1">
        <v>42954</v>
      </c>
      <c r="H1448" t="s">
        <v>35</v>
      </c>
      <c r="I1448" t="s">
        <v>120</v>
      </c>
      <c r="K1448" t="s">
        <v>121</v>
      </c>
      <c r="M1448" s="1">
        <v>42954</v>
      </c>
      <c r="O1448" t="s">
        <v>28</v>
      </c>
    </row>
    <row r="1449" spans="1:20" hidden="1" x14ac:dyDescent="0.25">
      <c r="A1449" t="s">
        <v>20</v>
      </c>
      <c r="B1449">
        <v>1108540</v>
      </c>
      <c r="C1449" t="s">
        <v>2081</v>
      </c>
      <c r="D1449" t="s">
        <v>2082</v>
      </c>
      <c r="E1449" t="s">
        <v>23</v>
      </c>
      <c r="F1449" s="1">
        <v>34926</v>
      </c>
      <c r="H1449" t="s">
        <v>35</v>
      </c>
      <c r="I1449" t="s">
        <v>226</v>
      </c>
      <c r="K1449" t="s">
        <v>80</v>
      </c>
      <c r="M1449" s="1">
        <v>34926</v>
      </c>
      <c r="O1449" t="s">
        <v>28</v>
      </c>
    </row>
    <row r="1450" spans="1:20" hidden="1" x14ac:dyDescent="0.25">
      <c r="A1450" t="s">
        <v>20</v>
      </c>
      <c r="B1450">
        <v>1109387</v>
      </c>
      <c r="C1450" t="s">
        <v>110</v>
      </c>
      <c r="D1450" t="s">
        <v>2083</v>
      </c>
      <c r="E1450" t="s">
        <v>23</v>
      </c>
      <c r="F1450" s="1">
        <v>38209</v>
      </c>
      <c r="H1450" t="s">
        <v>94</v>
      </c>
      <c r="I1450" t="s">
        <v>284</v>
      </c>
      <c r="K1450" t="s">
        <v>40</v>
      </c>
      <c r="M1450" s="1">
        <v>42219</v>
      </c>
      <c r="O1450" t="s">
        <v>28</v>
      </c>
    </row>
    <row r="1451" spans="1:20" hidden="1" x14ac:dyDescent="0.25">
      <c r="A1451" t="s">
        <v>20</v>
      </c>
      <c r="B1451">
        <v>1109334</v>
      </c>
      <c r="C1451" t="s">
        <v>2084</v>
      </c>
      <c r="D1451" t="s">
        <v>2083</v>
      </c>
      <c r="E1451" t="s">
        <v>23</v>
      </c>
      <c r="F1451" s="1">
        <v>39036</v>
      </c>
      <c r="H1451" t="s">
        <v>25</v>
      </c>
      <c r="I1451" t="s">
        <v>153</v>
      </c>
      <c r="K1451" t="s">
        <v>50</v>
      </c>
      <c r="M1451" s="1">
        <v>40129</v>
      </c>
      <c r="Q1451" t="s">
        <v>28</v>
      </c>
    </row>
    <row r="1452" spans="1:20" x14ac:dyDescent="0.25">
      <c r="A1452" t="s">
        <v>20</v>
      </c>
      <c r="B1452">
        <v>1112799</v>
      </c>
      <c r="C1452" t="s">
        <v>2085</v>
      </c>
      <c r="D1452" t="s">
        <v>2086</v>
      </c>
      <c r="E1452" t="s">
        <v>23</v>
      </c>
      <c r="F1452" s="1">
        <v>42585</v>
      </c>
      <c r="H1452" t="s">
        <v>35</v>
      </c>
      <c r="I1452" t="s">
        <v>223</v>
      </c>
      <c r="K1452" t="s">
        <v>121</v>
      </c>
      <c r="M1452" s="1">
        <v>42585</v>
      </c>
      <c r="P1452" t="s">
        <v>28</v>
      </c>
      <c r="Q1452" t="s">
        <v>28</v>
      </c>
      <c r="T1452" t="s">
        <v>28</v>
      </c>
    </row>
    <row r="1453" spans="1:20" x14ac:dyDescent="0.25">
      <c r="A1453" t="s">
        <v>20</v>
      </c>
      <c r="B1453">
        <v>1113802</v>
      </c>
      <c r="C1453" t="s">
        <v>2087</v>
      </c>
      <c r="D1453" t="s">
        <v>2088</v>
      </c>
      <c r="E1453" t="s">
        <v>23</v>
      </c>
      <c r="F1453" s="1">
        <v>43406</v>
      </c>
      <c r="H1453" t="s">
        <v>35</v>
      </c>
      <c r="I1453" t="s">
        <v>52</v>
      </c>
      <c r="K1453" t="s">
        <v>99</v>
      </c>
      <c r="M1453" s="1">
        <v>43682</v>
      </c>
      <c r="Q1453" t="s">
        <v>28</v>
      </c>
    </row>
    <row r="1454" spans="1:20" hidden="1" x14ac:dyDescent="0.25">
      <c r="A1454" t="s">
        <v>20</v>
      </c>
      <c r="B1454">
        <v>1112420</v>
      </c>
      <c r="C1454" t="s">
        <v>1129</v>
      </c>
      <c r="D1454" t="s">
        <v>2089</v>
      </c>
      <c r="E1454" t="s">
        <v>23</v>
      </c>
      <c r="F1454" s="1">
        <v>42233</v>
      </c>
      <c r="H1454" t="s">
        <v>35</v>
      </c>
      <c r="I1454" t="s">
        <v>117</v>
      </c>
      <c r="K1454" t="s">
        <v>66</v>
      </c>
      <c r="M1454" s="1">
        <v>42233</v>
      </c>
      <c r="O1454" t="s">
        <v>28</v>
      </c>
    </row>
    <row r="1455" spans="1:20" hidden="1" x14ac:dyDescent="0.25">
      <c r="A1455" t="s">
        <v>20</v>
      </c>
      <c r="B1455">
        <v>1107352</v>
      </c>
      <c r="C1455" t="s">
        <v>2006</v>
      </c>
      <c r="D1455" t="s">
        <v>2090</v>
      </c>
      <c r="E1455" t="s">
        <v>23</v>
      </c>
      <c r="F1455" s="1">
        <v>39059</v>
      </c>
      <c r="H1455" t="s">
        <v>35</v>
      </c>
      <c r="I1455" t="s">
        <v>98</v>
      </c>
      <c r="K1455" t="s">
        <v>118</v>
      </c>
      <c r="M1455" s="1">
        <v>41135</v>
      </c>
      <c r="O1455" t="s">
        <v>28</v>
      </c>
    </row>
    <row r="1456" spans="1:20" hidden="1" x14ac:dyDescent="0.25">
      <c r="A1456" t="s">
        <v>20</v>
      </c>
      <c r="B1456">
        <v>1113661</v>
      </c>
      <c r="C1456" t="s">
        <v>2091</v>
      </c>
      <c r="D1456" t="s">
        <v>2092</v>
      </c>
      <c r="E1456" t="s">
        <v>48</v>
      </c>
      <c r="F1456" s="1">
        <v>43318</v>
      </c>
      <c r="H1456" t="s">
        <v>25</v>
      </c>
      <c r="I1456" t="s">
        <v>109</v>
      </c>
      <c r="K1456" t="s">
        <v>82</v>
      </c>
      <c r="M1456" s="1">
        <v>43318</v>
      </c>
      <c r="O1456" t="s">
        <v>28</v>
      </c>
    </row>
    <row r="1457" spans="1:16" hidden="1" x14ac:dyDescent="0.25">
      <c r="A1457" t="s">
        <v>20</v>
      </c>
      <c r="B1457">
        <v>1103867</v>
      </c>
      <c r="C1457" t="s">
        <v>432</v>
      </c>
      <c r="D1457" t="s">
        <v>2093</v>
      </c>
      <c r="E1457" t="s">
        <v>23</v>
      </c>
      <c r="F1457" s="1">
        <v>37125</v>
      </c>
      <c r="H1457" t="s">
        <v>35</v>
      </c>
      <c r="I1457" t="s">
        <v>58</v>
      </c>
      <c r="K1457" t="s">
        <v>192</v>
      </c>
      <c r="M1457" s="1">
        <v>39672</v>
      </c>
      <c r="O1457" t="s">
        <v>28</v>
      </c>
    </row>
    <row r="1458" spans="1:16" hidden="1" x14ac:dyDescent="0.25">
      <c r="A1458" t="s">
        <v>20</v>
      </c>
      <c r="B1458">
        <v>1113796</v>
      </c>
      <c r="C1458" t="s">
        <v>2094</v>
      </c>
      <c r="D1458" t="s">
        <v>2095</v>
      </c>
      <c r="E1458" t="s">
        <v>23</v>
      </c>
      <c r="F1458" s="1">
        <v>43391</v>
      </c>
      <c r="H1458" t="s">
        <v>35</v>
      </c>
      <c r="I1458" t="s">
        <v>712</v>
      </c>
      <c r="K1458" t="s">
        <v>204</v>
      </c>
      <c r="M1458" s="1">
        <v>43391</v>
      </c>
      <c r="N1458" t="s">
        <v>28</v>
      </c>
      <c r="O1458" t="s">
        <v>28</v>
      </c>
    </row>
    <row r="1459" spans="1:16" hidden="1" x14ac:dyDescent="0.25">
      <c r="A1459" t="s">
        <v>20</v>
      </c>
      <c r="B1459">
        <v>1112270</v>
      </c>
      <c r="C1459" t="s">
        <v>2096</v>
      </c>
      <c r="D1459" t="s">
        <v>2097</v>
      </c>
      <c r="E1459" t="s">
        <v>23</v>
      </c>
      <c r="F1459" s="1">
        <v>42032</v>
      </c>
      <c r="H1459" t="s">
        <v>23</v>
      </c>
      <c r="I1459" t="s">
        <v>132</v>
      </c>
      <c r="K1459" t="s">
        <v>239</v>
      </c>
      <c r="M1459" s="1">
        <v>42032</v>
      </c>
      <c r="O1459" t="s">
        <v>28</v>
      </c>
    </row>
    <row r="1460" spans="1:16" hidden="1" x14ac:dyDescent="0.25">
      <c r="A1460" t="s">
        <v>20</v>
      </c>
      <c r="B1460">
        <v>1111411</v>
      </c>
      <c r="C1460" t="s">
        <v>21</v>
      </c>
      <c r="D1460" t="s">
        <v>2098</v>
      </c>
      <c r="E1460" t="s">
        <v>23</v>
      </c>
      <c r="F1460" s="1">
        <v>41135</v>
      </c>
      <c r="H1460" t="s">
        <v>35</v>
      </c>
      <c r="I1460" t="s">
        <v>58</v>
      </c>
      <c r="K1460" t="s">
        <v>59</v>
      </c>
      <c r="M1460" s="1">
        <v>41135</v>
      </c>
      <c r="O1460" t="s">
        <v>28</v>
      </c>
    </row>
    <row r="1461" spans="1:16" hidden="1" x14ac:dyDescent="0.25">
      <c r="A1461" t="s">
        <v>20</v>
      </c>
      <c r="B1461">
        <v>1109271</v>
      </c>
      <c r="C1461" t="s">
        <v>229</v>
      </c>
      <c r="D1461" t="s">
        <v>2099</v>
      </c>
      <c r="E1461" t="s">
        <v>23</v>
      </c>
      <c r="F1461" s="1">
        <v>36384</v>
      </c>
      <c r="H1461" t="s">
        <v>35</v>
      </c>
      <c r="I1461" t="s">
        <v>167</v>
      </c>
      <c r="K1461" t="s">
        <v>298</v>
      </c>
      <c r="M1461" s="1">
        <v>36384</v>
      </c>
      <c r="O1461" t="s">
        <v>28</v>
      </c>
    </row>
    <row r="1462" spans="1:16" hidden="1" x14ac:dyDescent="0.25">
      <c r="A1462" t="s">
        <v>20</v>
      </c>
      <c r="B1462">
        <v>1108791</v>
      </c>
      <c r="C1462" t="s">
        <v>249</v>
      </c>
      <c r="D1462" t="s">
        <v>2100</v>
      </c>
      <c r="E1462" t="s">
        <v>23</v>
      </c>
      <c r="F1462" s="1">
        <v>38474</v>
      </c>
      <c r="H1462" t="s">
        <v>35</v>
      </c>
      <c r="I1462" t="s">
        <v>175</v>
      </c>
      <c r="K1462" t="s">
        <v>46</v>
      </c>
      <c r="M1462" s="1">
        <v>38474</v>
      </c>
      <c r="O1462" t="s">
        <v>28</v>
      </c>
    </row>
    <row r="1463" spans="1:16" hidden="1" x14ac:dyDescent="0.25">
      <c r="A1463" t="s">
        <v>20</v>
      </c>
      <c r="B1463">
        <v>1113083</v>
      </c>
      <c r="C1463" t="s">
        <v>439</v>
      </c>
      <c r="D1463" t="s">
        <v>2100</v>
      </c>
      <c r="E1463" t="s">
        <v>48</v>
      </c>
      <c r="F1463" s="1">
        <v>42746</v>
      </c>
      <c r="H1463" t="s">
        <v>35</v>
      </c>
      <c r="I1463" t="s">
        <v>350</v>
      </c>
      <c r="K1463" t="s">
        <v>92</v>
      </c>
      <c r="M1463" s="1">
        <v>43255</v>
      </c>
      <c r="O1463" t="s">
        <v>28</v>
      </c>
    </row>
    <row r="1464" spans="1:16" hidden="1" x14ac:dyDescent="0.25">
      <c r="A1464" t="s">
        <v>20</v>
      </c>
      <c r="B1464">
        <v>1112882</v>
      </c>
      <c r="C1464" t="s">
        <v>156</v>
      </c>
      <c r="D1464" t="s">
        <v>2101</v>
      </c>
      <c r="E1464" t="s">
        <v>23</v>
      </c>
      <c r="F1464" s="1">
        <v>42585</v>
      </c>
      <c r="H1464" t="s">
        <v>78</v>
      </c>
      <c r="I1464" t="s">
        <v>87</v>
      </c>
      <c r="K1464" t="s">
        <v>88</v>
      </c>
      <c r="M1464" s="1">
        <v>42585</v>
      </c>
      <c r="O1464" t="s">
        <v>28</v>
      </c>
    </row>
    <row r="1465" spans="1:16" hidden="1" x14ac:dyDescent="0.25">
      <c r="A1465" t="s">
        <v>20</v>
      </c>
      <c r="B1465">
        <v>1113805</v>
      </c>
      <c r="C1465" t="s">
        <v>2102</v>
      </c>
      <c r="D1465" t="s">
        <v>2103</v>
      </c>
      <c r="E1465" t="s">
        <v>23</v>
      </c>
      <c r="F1465" s="1">
        <v>43402</v>
      </c>
      <c r="H1465" t="s">
        <v>25</v>
      </c>
      <c r="I1465" t="s">
        <v>26</v>
      </c>
      <c r="K1465" t="s">
        <v>66</v>
      </c>
      <c r="M1465" s="1">
        <v>43402</v>
      </c>
      <c r="P1465" t="s">
        <v>28</v>
      </c>
    </row>
    <row r="1466" spans="1:16" hidden="1" x14ac:dyDescent="0.25">
      <c r="A1466" t="s">
        <v>20</v>
      </c>
      <c r="B1466">
        <v>1111394</v>
      </c>
      <c r="C1466" t="s">
        <v>1118</v>
      </c>
      <c r="D1466" t="s">
        <v>2104</v>
      </c>
      <c r="E1466" t="s">
        <v>23</v>
      </c>
      <c r="F1466" s="1">
        <v>40769</v>
      </c>
      <c r="H1466" t="s">
        <v>35</v>
      </c>
      <c r="I1466" t="s">
        <v>58</v>
      </c>
      <c r="K1466" t="s">
        <v>59</v>
      </c>
      <c r="M1466" s="1">
        <v>40769</v>
      </c>
      <c r="O1466" t="s">
        <v>28</v>
      </c>
    </row>
    <row r="1467" spans="1:16" hidden="1" x14ac:dyDescent="0.25">
      <c r="A1467" t="s">
        <v>20</v>
      </c>
      <c r="B1467">
        <v>1113797</v>
      </c>
      <c r="C1467" t="s">
        <v>237</v>
      </c>
      <c r="D1467" t="s">
        <v>2105</v>
      </c>
      <c r="E1467" t="s">
        <v>23</v>
      </c>
      <c r="F1467" s="1">
        <v>43392</v>
      </c>
      <c r="H1467" t="s">
        <v>35</v>
      </c>
      <c r="I1467" t="s">
        <v>421</v>
      </c>
      <c r="K1467" t="s">
        <v>46</v>
      </c>
      <c r="M1467" s="1">
        <v>43684</v>
      </c>
      <c r="O1467" t="s">
        <v>28</v>
      </c>
    </row>
    <row r="1468" spans="1:16" hidden="1" x14ac:dyDescent="0.25">
      <c r="A1468" t="s">
        <v>20</v>
      </c>
      <c r="B1468">
        <v>1100329</v>
      </c>
      <c r="C1468" t="s">
        <v>1067</v>
      </c>
      <c r="D1468" t="s">
        <v>2106</v>
      </c>
      <c r="E1468" t="s">
        <v>48</v>
      </c>
      <c r="F1468" s="1">
        <v>32281</v>
      </c>
      <c r="H1468" t="s">
        <v>25</v>
      </c>
      <c r="I1468" t="s">
        <v>2032</v>
      </c>
      <c r="K1468" t="s">
        <v>107</v>
      </c>
      <c r="M1468" s="1">
        <v>32281</v>
      </c>
      <c r="O1468" t="s">
        <v>28</v>
      </c>
    </row>
    <row r="1469" spans="1:16" hidden="1" x14ac:dyDescent="0.25">
      <c r="A1469" t="s">
        <v>20</v>
      </c>
      <c r="B1469">
        <v>1101295</v>
      </c>
      <c r="C1469" t="s">
        <v>265</v>
      </c>
      <c r="D1469" t="s">
        <v>2106</v>
      </c>
      <c r="E1469" t="s">
        <v>23</v>
      </c>
      <c r="F1469" s="1">
        <v>34926</v>
      </c>
      <c r="H1469" t="s">
        <v>35</v>
      </c>
      <c r="I1469" t="s">
        <v>421</v>
      </c>
      <c r="K1469" t="s">
        <v>32</v>
      </c>
      <c r="M1469" s="1">
        <v>34926</v>
      </c>
      <c r="O1469" t="s">
        <v>28</v>
      </c>
    </row>
    <row r="1470" spans="1:16" hidden="1" x14ac:dyDescent="0.25">
      <c r="A1470" t="s">
        <v>20</v>
      </c>
      <c r="B1470">
        <v>1114022</v>
      </c>
      <c r="C1470" t="s">
        <v>21</v>
      </c>
      <c r="D1470" t="s">
        <v>2106</v>
      </c>
      <c r="E1470" t="s">
        <v>23</v>
      </c>
      <c r="F1470" s="1">
        <v>43682</v>
      </c>
      <c r="H1470" t="s">
        <v>35</v>
      </c>
      <c r="I1470" t="s">
        <v>289</v>
      </c>
      <c r="K1470" t="s">
        <v>53</v>
      </c>
      <c r="M1470" s="1">
        <v>43682</v>
      </c>
      <c r="O1470" t="s">
        <v>28</v>
      </c>
    </row>
    <row r="1471" spans="1:16" hidden="1" x14ac:dyDescent="0.25">
      <c r="A1471" t="s">
        <v>20</v>
      </c>
      <c r="B1471">
        <v>1109502</v>
      </c>
      <c r="C1471" t="s">
        <v>823</v>
      </c>
      <c r="D1471" t="s">
        <v>2106</v>
      </c>
      <c r="E1471" t="s">
        <v>48</v>
      </c>
      <c r="F1471" s="1">
        <v>34926</v>
      </c>
      <c r="H1471" t="s">
        <v>94</v>
      </c>
      <c r="I1471" t="s">
        <v>595</v>
      </c>
      <c r="K1471" t="s">
        <v>46</v>
      </c>
      <c r="M1471" s="1">
        <v>34926</v>
      </c>
      <c r="O1471" t="s">
        <v>28</v>
      </c>
    </row>
    <row r="1472" spans="1:16" hidden="1" x14ac:dyDescent="0.25">
      <c r="A1472" t="s">
        <v>20</v>
      </c>
      <c r="B1472">
        <v>1111986</v>
      </c>
      <c r="C1472" t="s">
        <v>104</v>
      </c>
      <c r="D1472" t="s">
        <v>2107</v>
      </c>
      <c r="E1472" t="s">
        <v>48</v>
      </c>
      <c r="F1472" s="1">
        <v>41752</v>
      </c>
      <c r="G1472" s="1">
        <v>43941</v>
      </c>
      <c r="H1472" t="s">
        <v>25</v>
      </c>
      <c r="I1472" t="s">
        <v>153</v>
      </c>
      <c r="K1472" t="s">
        <v>50</v>
      </c>
      <c r="L1472" t="s">
        <v>54</v>
      </c>
      <c r="M1472" s="1">
        <v>42032</v>
      </c>
      <c r="O1472" t="s">
        <v>28</v>
      </c>
    </row>
    <row r="1473" spans="1:20" hidden="1" x14ac:dyDescent="0.25">
      <c r="A1473" t="s">
        <v>20</v>
      </c>
      <c r="B1473">
        <v>1113931</v>
      </c>
      <c r="C1473" t="s">
        <v>21</v>
      </c>
      <c r="D1473" t="s">
        <v>2108</v>
      </c>
      <c r="E1473" t="s">
        <v>23</v>
      </c>
      <c r="F1473" s="1">
        <v>43542</v>
      </c>
      <c r="H1473" t="s">
        <v>263</v>
      </c>
      <c r="I1473" t="s">
        <v>2109</v>
      </c>
      <c r="K1473" t="s">
        <v>486</v>
      </c>
      <c r="M1473" s="1">
        <v>43542</v>
      </c>
      <c r="O1473" t="s">
        <v>28</v>
      </c>
      <c r="Q1473" t="s">
        <v>28</v>
      </c>
      <c r="T1473" t="s">
        <v>28</v>
      </c>
    </row>
    <row r="1474" spans="1:20" hidden="1" x14ac:dyDescent="0.25">
      <c r="A1474" t="s">
        <v>20</v>
      </c>
      <c r="B1474">
        <v>1101696</v>
      </c>
      <c r="C1474" t="s">
        <v>740</v>
      </c>
      <c r="D1474" t="s">
        <v>2110</v>
      </c>
      <c r="E1474" t="s">
        <v>48</v>
      </c>
      <c r="F1474" s="1">
        <v>38209</v>
      </c>
      <c r="H1474" t="s">
        <v>35</v>
      </c>
      <c r="I1474" t="s">
        <v>45</v>
      </c>
      <c r="K1474" t="s">
        <v>46</v>
      </c>
      <c r="M1474" s="1">
        <v>38572</v>
      </c>
      <c r="O1474" t="s">
        <v>28</v>
      </c>
    </row>
    <row r="1475" spans="1:20" hidden="1" x14ac:dyDescent="0.25">
      <c r="A1475" t="s">
        <v>20</v>
      </c>
      <c r="B1475">
        <v>1101443</v>
      </c>
      <c r="C1475" t="s">
        <v>359</v>
      </c>
      <c r="D1475" t="s">
        <v>2110</v>
      </c>
      <c r="E1475" t="s">
        <v>23</v>
      </c>
      <c r="F1475" s="1">
        <v>32006</v>
      </c>
      <c r="H1475" t="s">
        <v>35</v>
      </c>
      <c r="I1475" t="s">
        <v>69</v>
      </c>
      <c r="K1475" t="s">
        <v>236</v>
      </c>
      <c r="M1475" s="1">
        <v>38209</v>
      </c>
      <c r="O1475" t="s">
        <v>28</v>
      </c>
    </row>
    <row r="1476" spans="1:20" hidden="1" x14ac:dyDescent="0.25">
      <c r="A1476" t="s">
        <v>20</v>
      </c>
      <c r="B1476">
        <v>1107471</v>
      </c>
      <c r="C1476" t="s">
        <v>2111</v>
      </c>
      <c r="D1476" t="s">
        <v>2112</v>
      </c>
      <c r="E1476" t="s">
        <v>23</v>
      </c>
      <c r="F1476" s="1">
        <v>38944</v>
      </c>
      <c r="H1476" t="s">
        <v>35</v>
      </c>
      <c r="I1476" t="s">
        <v>45</v>
      </c>
      <c r="K1476" t="s">
        <v>32</v>
      </c>
      <c r="M1476" s="1">
        <v>38944</v>
      </c>
      <c r="O1476" t="s">
        <v>28</v>
      </c>
    </row>
    <row r="1477" spans="1:20" hidden="1" x14ac:dyDescent="0.25">
      <c r="A1477" t="s">
        <v>20</v>
      </c>
      <c r="B1477">
        <v>1113855</v>
      </c>
      <c r="C1477" t="s">
        <v>2113</v>
      </c>
      <c r="D1477" t="s">
        <v>2114</v>
      </c>
      <c r="E1477" t="s">
        <v>23</v>
      </c>
      <c r="F1477" s="1">
        <v>43439</v>
      </c>
      <c r="H1477" t="s">
        <v>24</v>
      </c>
      <c r="I1477" t="s">
        <v>2115</v>
      </c>
      <c r="K1477" t="s">
        <v>128</v>
      </c>
      <c r="M1477" s="1">
        <v>43439</v>
      </c>
      <c r="N1477" t="s">
        <v>28</v>
      </c>
      <c r="O1477" t="s">
        <v>28</v>
      </c>
    </row>
    <row r="1478" spans="1:20" x14ac:dyDescent="0.25">
      <c r="A1478" t="s">
        <v>20</v>
      </c>
      <c r="B1478">
        <v>1113263</v>
      </c>
      <c r="C1478" t="s">
        <v>2116</v>
      </c>
      <c r="D1478" t="s">
        <v>2117</v>
      </c>
      <c r="E1478" t="s">
        <v>23</v>
      </c>
      <c r="F1478" s="1">
        <v>42954</v>
      </c>
      <c r="H1478" t="s">
        <v>35</v>
      </c>
      <c r="I1478" t="s">
        <v>167</v>
      </c>
      <c r="K1478" t="s">
        <v>92</v>
      </c>
      <c r="M1478" s="1">
        <v>42954</v>
      </c>
      <c r="N1478" t="s">
        <v>28</v>
      </c>
      <c r="Q1478" t="s">
        <v>28</v>
      </c>
    </row>
    <row r="1479" spans="1:20" hidden="1" x14ac:dyDescent="0.25">
      <c r="A1479" t="s">
        <v>20</v>
      </c>
      <c r="B1479">
        <v>1112061</v>
      </c>
      <c r="C1479" t="s">
        <v>110</v>
      </c>
      <c r="D1479" t="s">
        <v>2118</v>
      </c>
      <c r="E1479" t="s">
        <v>23</v>
      </c>
      <c r="F1479" s="1">
        <v>41863</v>
      </c>
      <c r="H1479" t="s">
        <v>78</v>
      </c>
      <c r="I1479" t="s">
        <v>158</v>
      </c>
      <c r="K1479" t="s">
        <v>159</v>
      </c>
      <c r="M1479" s="1">
        <v>41863</v>
      </c>
      <c r="O1479" t="s">
        <v>28</v>
      </c>
    </row>
    <row r="1480" spans="1:20" hidden="1" x14ac:dyDescent="0.25">
      <c r="A1480" t="s">
        <v>20</v>
      </c>
      <c r="B1480">
        <v>1102040</v>
      </c>
      <c r="C1480" t="s">
        <v>2119</v>
      </c>
      <c r="D1480" t="s">
        <v>2120</v>
      </c>
      <c r="E1480" t="s">
        <v>23</v>
      </c>
      <c r="F1480" s="1">
        <v>35660</v>
      </c>
      <c r="H1480" t="s">
        <v>78</v>
      </c>
      <c r="I1480" t="s">
        <v>79</v>
      </c>
      <c r="K1480" t="s">
        <v>80</v>
      </c>
      <c r="M1480" s="1">
        <v>35660</v>
      </c>
      <c r="O1480" t="s">
        <v>28</v>
      </c>
    </row>
    <row r="1481" spans="1:20" hidden="1" x14ac:dyDescent="0.25">
      <c r="A1481" t="s">
        <v>20</v>
      </c>
      <c r="B1481">
        <v>1112044</v>
      </c>
      <c r="C1481" t="s">
        <v>467</v>
      </c>
      <c r="D1481" t="s">
        <v>2121</v>
      </c>
      <c r="E1481" t="s">
        <v>23</v>
      </c>
      <c r="F1481" s="1">
        <v>41863</v>
      </c>
      <c r="H1481" t="s">
        <v>35</v>
      </c>
      <c r="I1481" t="s">
        <v>69</v>
      </c>
      <c r="K1481" t="s">
        <v>118</v>
      </c>
      <c r="M1481" s="1">
        <v>41863</v>
      </c>
      <c r="O1481" t="s">
        <v>28</v>
      </c>
    </row>
    <row r="1482" spans="1:20" hidden="1" x14ac:dyDescent="0.25">
      <c r="A1482" t="s">
        <v>20</v>
      </c>
      <c r="B1482">
        <v>1101957</v>
      </c>
      <c r="C1482" t="s">
        <v>135</v>
      </c>
      <c r="D1482" t="s">
        <v>2122</v>
      </c>
      <c r="E1482" t="s">
        <v>23</v>
      </c>
      <c r="F1482" s="1">
        <v>32085</v>
      </c>
      <c r="G1482" s="1">
        <v>43816</v>
      </c>
      <c r="H1482" t="s">
        <v>24</v>
      </c>
      <c r="I1482" t="s">
        <v>39</v>
      </c>
      <c r="K1482" t="s">
        <v>99</v>
      </c>
      <c r="L1482" t="s">
        <v>54</v>
      </c>
      <c r="M1482" s="1">
        <v>32085</v>
      </c>
      <c r="O1482" t="s">
        <v>28</v>
      </c>
    </row>
    <row r="1483" spans="1:20" hidden="1" x14ac:dyDescent="0.25">
      <c r="A1483" t="s">
        <v>20</v>
      </c>
      <c r="B1483">
        <v>1114112</v>
      </c>
      <c r="C1483" t="s">
        <v>2123</v>
      </c>
      <c r="D1483" t="s">
        <v>2124</v>
      </c>
      <c r="E1483" t="s">
        <v>48</v>
      </c>
      <c r="F1483" s="1">
        <v>43712</v>
      </c>
      <c r="G1483" s="1">
        <v>43812</v>
      </c>
      <c r="H1483" t="s">
        <v>263</v>
      </c>
      <c r="I1483" t="s">
        <v>2125</v>
      </c>
      <c r="K1483" t="s">
        <v>486</v>
      </c>
      <c r="L1483" t="s">
        <v>129</v>
      </c>
      <c r="M1483" s="1">
        <v>43712</v>
      </c>
      <c r="O1483" t="s">
        <v>28</v>
      </c>
    </row>
    <row r="1484" spans="1:20" hidden="1" x14ac:dyDescent="0.25">
      <c r="A1484" t="s">
        <v>20</v>
      </c>
      <c r="B1484">
        <v>1113004</v>
      </c>
      <c r="C1484" t="s">
        <v>2126</v>
      </c>
      <c r="D1484" t="s">
        <v>2127</v>
      </c>
      <c r="E1484" t="s">
        <v>23</v>
      </c>
      <c r="F1484" s="1">
        <v>42641</v>
      </c>
      <c r="H1484" t="s">
        <v>23</v>
      </c>
      <c r="I1484" t="s">
        <v>72</v>
      </c>
      <c r="K1484" t="s">
        <v>1009</v>
      </c>
      <c r="M1484" s="1">
        <v>42641</v>
      </c>
      <c r="Q1484" t="s">
        <v>28</v>
      </c>
    </row>
    <row r="1485" spans="1:20" hidden="1" x14ac:dyDescent="0.25">
      <c r="A1485" t="s">
        <v>20</v>
      </c>
      <c r="B1485">
        <v>1113399</v>
      </c>
      <c r="C1485" t="s">
        <v>2128</v>
      </c>
      <c r="D1485" t="s">
        <v>2129</v>
      </c>
      <c r="E1485" t="s">
        <v>23</v>
      </c>
      <c r="F1485" s="1">
        <v>43053</v>
      </c>
      <c r="H1485" t="s">
        <v>25</v>
      </c>
      <c r="I1485" t="s">
        <v>153</v>
      </c>
      <c r="K1485" t="s">
        <v>50</v>
      </c>
      <c r="M1485" s="1">
        <v>43473</v>
      </c>
      <c r="Q1485" t="s">
        <v>28</v>
      </c>
    </row>
    <row r="1486" spans="1:20" hidden="1" x14ac:dyDescent="0.25">
      <c r="A1486" t="s">
        <v>20</v>
      </c>
      <c r="B1486">
        <v>1113833</v>
      </c>
      <c r="C1486" t="s">
        <v>1030</v>
      </c>
      <c r="D1486" t="s">
        <v>2130</v>
      </c>
      <c r="E1486" t="s">
        <v>23</v>
      </c>
      <c r="F1486" s="1">
        <v>43425</v>
      </c>
      <c r="I1486" t="s">
        <v>2131</v>
      </c>
      <c r="K1486" t="s">
        <v>159</v>
      </c>
      <c r="M1486" s="1">
        <v>43425</v>
      </c>
      <c r="O1486" t="s">
        <v>28</v>
      </c>
    </row>
    <row r="1487" spans="1:20" hidden="1" x14ac:dyDescent="0.25">
      <c r="A1487" t="s">
        <v>20</v>
      </c>
      <c r="B1487">
        <v>1108605</v>
      </c>
      <c r="C1487" t="s">
        <v>639</v>
      </c>
      <c r="D1487" t="s">
        <v>2132</v>
      </c>
      <c r="E1487" t="s">
        <v>23</v>
      </c>
      <c r="F1487" s="1">
        <v>38945</v>
      </c>
      <c r="H1487" t="s">
        <v>35</v>
      </c>
      <c r="I1487" t="s">
        <v>398</v>
      </c>
      <c r="K1487" t="s">
        <v>59</v>
      </c>
      <c r="M1487" s="1">
        <v>38945</v>
      </c>
      <c r="N1487" t="s">
        <v>28</v>
      </c>
      <c r="O1487" t="s">
        <v>28</v>
      </c>
    </row>
    <row r="1488" spans="1:20" hidden="1" x14ac:dyDescent="0.25">
      <c r="A1488" t="s">
        <v>20</v>
      </c>
      <c r="B1488">
        <v>1111928</v>
      </c>
      <c r="C1488" t="s">
        <v>295</v>
      </c>
      <c r="D1488" t="s">
        <v>2133</v>
      </c>
      <c r="E1488" t="s">
        <v>23</v>
      </c>
      <c r="F1488" s="1">
        <v>41682</v>
      </c>
      <c r="H1488" t="s">
        <v>24</v>
      </c>
      <c r="I1488" t="s">
        <v>2134</v>
      </c>
      <c r="K1488" t="s">
        <v>80</v>
      </c>
      <c r="M1488" s="1">
        <v>42655</v>
      </c>
      <c r="O1488" t="s">
        <v>28</v>
      </c>
    </row>
    <row r="1489" spans="1:17" hidden="1" x14ac:dyDescent="0.25">
      <c r="A1489" t="s">
        <v>20</v>
      </c>
      <c r="B1489">
        <v>1104984</v>
      </c>
      <c r="C1489" t="s">
        <v>337</v>
      </c>
      <c r="D1489" t="s">
        <v>2135</v>
      </c>
      <c r="E1489" t="s">
        <v>23</v>
      </c>
      <c r="F1489" s="1">
        <v>36390</v>
      </c>
      <c r="H1489" t="s">
        <v>23</v>
      </c>
      <c r="I1489" t="s">
        <v>72</v>
      </c>
      <c r="K1489" t="s">
        <v>236</v>
      </c>
      <c r="M1489" s="1">
        <v>36390</v>
      </c>
      <c r="Q1489" t="s">
        <v>28</v>
      </c>
    </row>
    <row r="1490" spans="1:17" hidden="1" x14ac:dyDescent="0.25">
      <c r="A1490" t="s">
        <v>20</v>
      </c>
      <c r="B1490">
        <v>1101684</v>
      </c>
      <c r="C1490" t="s">
        <v>33</v>
      </c>
      <c r="D1490" t="s">
        <v>2135</v>
      </c>
      <c r="E1490" t="s">
        <v>23</v>
      </c>
      <c r="F1490" s="1">
        <v>37845</v>
      </c>
      <c r="H1490" t="s">
        <v>35</v>
      </c>
      <c r="I1490" t="s">
        <v>69</v>
      </c>
      <c r="K1490" t="s">
        <v>140</v>
      </c>
      <c r="M1490" s="1">
        <v>37845</v>
      </c>
      <c r="O1490" t="s">
        <v>28</v>
      </c>
    </row>
    <row r="1491" spans="1:17" hidden="1" x14ac:dyDescent="0.25">
      <c r="A1491" t="s">
        <v>20</v>
      </c>
      <c r="B1491">
        <v>1105617</v>
      </c>
      <c r="C1491" t="s">
        <v>2136</v>
      </c>
      <c r="D1491" t="s">
        <v>2135</v>
      </c>
      <c r="E1491" t="s">
        <v>48</v>
      </c>
      <c r="F1491" s="1">
        <v>34568</v>
      </c>
      <c r="H1491" t="s">
        <v>25</v>
      </c>
      <c r="I1491" t="s">
        <v>153</v>
      </c>
      <c r="K1491" t="s">
        <v>50</v>
      </c>
      <c r="M1491" s="1">
        <v>34568</v>
      </c>
      <c r="Q1491" t="s">
        <v>28</v>
      </c>
    </row>
    <row r="1492" spans="1:17" hidden="1" x14ac:dyDescent="0.25">
      <c r="A1492" t="s">
        <v>20</v>
      </c>
      <c r="B1492">
        <v>1113431</v>
      </c>
      <c r="C1492" t="s">
        <v>115</v>
      </c>
      <c r="D1492" t="s">
        <v>2135</v>
      </c>
      <c r="E1492" t="s">
        <v>23</v>
      </c>
      <c r="F1492" s="1">
        <v>43061</v>
      </c>
      <c r="H1492" t="s">
        <v>35</v>
      </c>
      <c r="I1492" t="s">
        <v>1001</v>
      </c>
      <c r="K1492" t="s">
        <v>92</v>
      </c>
      <c r="M1492" s="1">
        <v>43124</v>
      </c>
      <c r="O1492" t="s">
        <v>28</v>
      </c>
    </row>
    <row r="1493" spans="1:17" hidden="1" x14ac:dyDescent="0.25">
      <c r="A1493" t="s">
        <v>20</v>
      </c>
      <c r="B1493">
        <v>1100809</v>
      </c>
      <c r="C1493" t="s">
        <v>698</v>
      </c>
      <c r="D1493" t="s">
        <v>2137</v>
      </c>
      <c r="E1493" t="s">
        <v>23</v>
      </c>
      <c r="F1493" s="1">
        <v>34926</v>
      </c>
      <c r="H1493" t="s">
        <v>35</v>
      </c>
      <c r="I1493" t="s">
        <v>52</v>
      </c>
      <c r="K1493" t="s">
        <v>298</v>
      </c>
      <c r="M1493" s="1">
        <v>34926</v>
      </c>
      <c r="O1493" t="s">
        <v>28</v>
      </c>
    </row>
    <row r="1494" spans="1:17" hidden="1" x14ac:dyDescent="0.25">
      <c r="A1494" t="s">
        <v>20</v>
      </c>
      <c r="B1494">
        <v>1108884</v>
      </c>
      <c r="C1494" t="s">
        <v>110</v>
      </c>
      <c r="D1494" t="s">
        <v>2138</v>
      </c>
      <c r="E1494" t="s">
        <v>23</v>
      </c>
      <c r="F1494" s="1">
        <v>36503</v>
      </c>
      <c r="H1494" t="s">
        <v>35</v>
      </c>
      <c r="I1494" t="s">
        <v>200</v>
      </c>
      <c r="K1494" t="s">
        <v>192</v>
      </c>
      <c r="M1494" s="1">
        <v>39672</v>
      </c>
      <c r="O1494" t="s">
        <v>28</v>
      </c>
    </row>
    <row r="1495" spans="1:17" hidden="1" x14ac:dyDescent="0.25">
      <c r="A1495" t="s">
        <v>20</v>
      </c>
      <c r="B1495">
        <v>1107499</v>
      </c>
      <c r="C1495" t="s">
        <v>295</v>
      </c>
      <c r="D1495" t="s">
        <v>2139</v>
      </c>
      <c r="E1495" t="s">
        <v>23</v>
      </c>
      <c r="F1495" s="1">
        <v>31280</v>
      </c>
      <c r="H1495" t="s">
        <v>35</v>
      </c>
      <c r="I1495" t="s">
        <v>1001</v>
      </c>
      <c r="K1495" t="s">
        <v>40</v>
      </c>
      <c r="M1495" s="1">
        <v>31280</v>
      </c>
      <c r="O1495" t="s">
        <v>28</v>
      </c>
    </row>
    <row r="1496" spans="1:17" hidden="1" x14ac:dyDescent="0.25">
      <c r="A1496" t="s">
        <v>20</v>
      </c>
      <c r="B1496">
        <v>1107061</v>
      </c>
      <c r="C1496" t="s">
        <v>246</v>
      </c>
      <c r="D1496" t="s">
        <v>2139</v>
      </c>
      <c r="E1496" t="s">
        <v>23</v>
      </c>
      <c r="F1496" s="1">
        <v>37497</v>
      </c>
      <c r="H1496" t="s">
        <v>35</v>
      </c>
      <c r="I1496" t="s">
        <v>69</v>
      </c>
      <c r="K1496" t="s">
        <v>40</v>
      </c>
      <c r="M1496" s="1">
        <v>38209</v>
      </c>
      <c r="O1496" t="s">
        <v>28</v>
      </c>
    </row>
    <row r="1497" spans="1:17" hidden="1" x14ac:dyDescent="0.25">
      <c r="A1497" t="s">
        <v>20</v>
      </c>
      <c r="B1497">
        <v>1103381</v>
      </c>
      <c r="C1497" t="s">
        <v>156</v>
      </c>
      <c r="D1497" t="s">
        <v>2139</v>
      </c>
      <c r="E1497" t="s">
        <v>23</v>
      </c>
      <c r="F1497" s="1">
        <v>37481</v>
      </c>
      <c r="H1497" t="s">
        <v>35</v>
      </c>
      <c r="I1497" t="s">
        <v>52</v>
      </c>
      <c r="K1497" t="s">
        <v>43</v>
      </c>
      <c r="M1497" s="1">
        <v>40415</v>
      </c>
      <c r="O1497" t="s">
        <v>28</v>
      </c>
    </row>
    <row r="1498" spans="1:17" hidden="1" x14ac:dyDescent="0.25">
      <c r="A1498" t="s">
        <v>20</v>
      </c>
      <c r="B1498">
        <v>1103158</v>
      </c>
      <c r="C1498" t="s">
        <v>432</v>
      </c>
      <c r="D1498" t="s">
        <v>2139</v>
      </c>
      <c r="E1498" t="s">
        <v>23</v>
      </c>
      <c r="F1498" s="1">
        <v>31369</v>
      </c>
      <c r="H1498" t="s">
        <v>35</v>
      </c>
      <c r="I1498" t="s">
        <v>223</v>
      </c>
      <c r="K1498" t="s">
        <v>66</v>
      </c>
      <c r="M1498" s="1">
        <v>38209</v>
      </c>
      <c r="O1498" t="s">
        <v>28</v>
      </c>
    </row>
    <row r="1499" spans="1:17" hidden="1" x14ac:dyDescent="0.25">
      <c r="A1499" t="s">
        <v>20</v>
      </c>
      <c r="B1499">
        <v>1101720</v>
      </c>
      <c r="C1499" t="s">
        <v>119</v>
      </c>
      <c r="D1499" t="s">
        <v>2139</v>
      </c>
      <c r="E1499" t="s">
        <v>23</v>
      </c>
      <c r="F1499" s="1">
        <v>34590</v>
      </c>
      <c r="H1499" t="s">
        <v>35</v>
      </c>
      <c r="I1499" t="s">
        <v>421</v>
      </c>
      <c r="K1499" t="s">
        <v>32</v>
      </c>
      <c r="M1499" s="1">
        <v>34590</v>
      </c>
      <c r="O1499" t="s">
        <v>28</v>
      </c>
    </row>
    <row r="1500" spans="1:17" hidden="1" x14ac:dyDescent="0.25">
      <c r="A1500" t="s">
        <v>20</v>
      </c>
      <c r="B1500">
        <v>1114083</v>
      </c>
      <c r="C1500" t="s">
        <v>2140</v>
      </c>
      <c r="D1500" t="s">
        <v>2141</v>
      </c>
      <c r="E1500" t="s">
        <v>23</v>
      </c>
      <c r="F1500" s="1">
        <v>43699</v>
      </c>
      <c r="I1500" t="s">
        <v>2142</v>
      </c>
      <c r="K1500" t="s">
        <v>80</v>
      </c>
      <c r="M1500" s="1">
        <v>43699</v>
      </c>
      <c r="O1500" t="s">
        <v>28</v>
      </c>
    </row>
    <row r="1501" spans="1:17" hidden="1" x14ac:dyDescent="0.25">
      <c r="A1501" t="s">
        <v>20</v>
      </c>
      <c r="B1501">
        <v>1109287</v>
      </c>
      <c r="C1501" t="s">
        <v>165</v>
      </c>
      <c r="D1501" t="s">
        <v>2143</v>
      </c>
      <c r="E1501" t="s">
        <v>23</v>
      </c>
      <c r="F1501" s="1">
        <v>32756</v>
      </c>
      <c r="H1501" t="s">
        <v>35</v>
      </c>
      <c r="I1501" t="s">
        <v>289</v>
      </c>
      <c r="K1501" t="s">
        <v>118</v>
      </c>
      <c r="M1501" s="1">
        <v>32756</v>
      </c>
      <c r="O1501" t="s">
        <v>28</v>
      </c>
    </row>
    <row r="1502" spans="1:17" hidden="1" x14ac:dyDescent="0.25">
      <c r="A1502" t="s">
        <v>20</v>
      </c>
      <c r="B1502">
        <v>1104457</v>
      </c>
      <c r="C1502" t="s">
        <v>1814</v>
      </c>
      <c r="D1502" t="s">
        <v>2144</v>
      </c>
      <c r="E1502" t="s">
        <v>23</v>
      </c>
      <c r="F1502" s="1">
        <v>36021</v>
      </c>
      <c r="H1502" t="s">
        <v>35</v>
      </c>
      <c r="I1502" t="s">
        <v>120</v>
      </c>
      <c r="K1502" t="s">
        <v>66</v>
      </c>
      <c r="M1502" s="1">
        <v>36021</v>
      </c>
      <c r="O1502" t="s">
        <v>28</v>
      </c>
    </row>
    <row r="1503" spans="1:17" hidden="1" x14ac:dyDescent="0.25">
      <c r="A1503" t="s">
        <v>20</v>
      </c>
      <c r="B1503">
        <v>1102675</v>
      </c>
      <c r="C1503" t="s">
        <v>581</v>
      </c>
      <c r="D1503" t="s">
        <v>2145</v>
      </c>
      <c r="E1503" t="s">
        <v>23</v>
      </c>
      <c r="F1503" s="1">
        <v>36934</v>
      </c>
      <c r="H1503" t="s">
        <v>35</v>
      </c>
      <c r="I1503" t="s">
        <v>167</v>
      </c>
      <c r="K1503" t="s">
        <v>32</v>
      </c>
      <c r="M1503" s="1">
        <v>36934</v>
      </c>
      <c r="O1503" t="s">
        <v>28</v>
      </c>
    </row>
    <row r="1504" spans="1:17" x14ac:dyDescent="0.25">
      <c r="A1504" t="s">
        <v>20</v>
      </c>
      <c r="B1504">
        <v>1112406</v>
      </c>
      <c r="C1504" t="s">
        <v>2146</v>
      </c>
      <c r="D1504" t="s">
        <v>2147</v>
      </c>
      <c r="E1504" t="s">
        <v>48</v>
      </c>
      <c r="F1504" s="1">
        <v>42233</v>
      </c>
      <c r="H1504" t="s">
        <v>35</v>
      </c>
      <c r="I1504" t="s">
        <v>1001</v>
      </c>
      <c r="K1504" t="s">
        <v>140</v>
      </c>
      <c r="M1504" s="1">
        <v>42233</v>
      </c>
      <c r="Q1504" t="s">
        <v>28</v>
      </c>
    </row>
    <row r="1505" spans="1:19" hidden="1" x14ac:dyDescent="0.25">
      <c r="A1505" t="s">
        <v>20</v>
      </c>
      <c r="B1505">
        <v>1111700</v>
      </c>
      <c r="C1505" t="s">
        <v>549</v>
      </c>
      <c r="D1505" t="s">
        <v>2148</v>
      </c>
      <c r="E1505" t="s">
        <v>48</v>
      </c>
      <c r="F1505" s="1">
        <v>41500</v>
      </c>
      <c r="H1505" t="s">
        <v>35</v>
      </c>
      <c r="I1505" t="s">
        <v>98</v>
      </c>
      <c r="K1505" t="s">
        <v>66</v>
      </c>
      <c r="M1505" s="1">
        <v>43318</v>
      </c>
      <c r="O1505" t="s">
        <v>28</v>
      </c>
    </row>
    <row r="1506" spans="1:19" hidden="1" x14ac:dyDescent="0.25">
      <c r="A1506" t="s">
        <v>20</v>
      </c>
      <c r="B1506">
        <v>1112439</v>
      </c>
      <c r="C1506" t="s">
        <v>2149</v>
      </c>
      <c r="D1506" t="s">
        <v>2150</v>
      </c>
      <c r="E1506" t="s">
        <v>48</v>
      </c>
      <c r="F1506" s="1">
        <v>42233</v>
      </c>
      <c r="H1506" t="s">
        <v>35</v>
      </c>
      <c r="I1506" t="s">
        <v>185</v>
      </c>
      <c r="K1506" t="s">
        <v>46</v>
      </c>
      <c r="M1506" s="1">
        <v>42233</v>
      </c>
      <c r="O1506" t="s">
        <v>28</v>
      </c>
    </row>
    <row r="1507" spans="1:19" hidden="1" x14ac:dyDescent="0.25">
      <c r="A1507" t="s">
        <v>20</v>
      </c>
      <c r="B1507">
        <v>1112701</v>
      </c>
      <c r="C1507" t="s">
        <v>2151</v>
      </c>
      <c r="D1507" t="s">
        <v>2150</v>
      </c>
      <c r="E1507" t="s">
        <v>23</v>
      </c>
      <c r="F1507" s="1">
        <v>42410</v>
      </c>
      <c r="H1507" t="s">
        <v>78</v>
      </c>
      <c r="I1507" t="s">
        <v>2039</v>
      </c>
      <c r="K1507" t="s">
        <v>244</v>
      </c>
      <c r="M1507" s="1">
        <v>42410</v>
      </c>
      <c r="O1507" t="s">
        <v>28</v>
      </c>
    </row>
    <row r="1508" spans="1:19" hidden="1" x14ac:dyDescent="0.25">
      <c r="A1508" t="s">
        <v>20</v>
      </c>
      <c r="B1508">
        <v>1112806</v>
      </c>
      <c r="C1508" t="s">
        <v>2152</v>
      </c>
      <c r="D1508" t="s">
        <v>2153</v>
      </c>
      <c r="E1508" t="s">
        <v>23</v>
      </c>
      <c r="F1508" s="1">
        <v>42592</v>
      </c>
      <c r="H1508" t="s">
        <v>25</v>
      </c>
      <c r="I1508" t="s">
        <v>187</v>
      </c>
      <c r="K1508" t="s">
        <v>50</v>
      </c>
      <c r="M1508" s="1">
        <v>42998</v>
      </c>
      <c r="Q1508" t="s">
        <v>28</v>
      </c>
    </row>
    <row r="1509" spans="1:19" hidden="1" x14ac:dyDescent="0.25">
      <c r="A1509" t="s">
        <v>20</v>
      </c>
      <c r="B1509">
        <v>1102778</v>
      </c>
      <c r="C1509" t="s">
        <v>2154</v>
      </c>
      <c r="D1509" t="s">
        <v>2155</v>
      </c>
      <c r="E1509" t="s">
        <v>23</v>
      </c>
      <c r="F1509" s="1">
        <v>37495</v>
      </c>
      <c r="H1509" t="s">
        <v>24</v>
      </c>
      <c r="I1509" t="s">
        <v>164</v>
      </c>
      <c r="K1509" t="s">
        <v>121</v>
      </c>
      <c r="M1509" s="1">
        <v>41506</v>
      </c>
      <c r="S1509" t="s">
        <v>28</v>
      </c>
    </row>
    <row r="1510" spans="1:19" hidden="1" x14ac:dyDescent="0.25">
      <c r="A1510" t="s">
        <v>20</v>
      </c>
      <c r="B1510">
        <v>1102577</v>
      </c>
      <c r="C1510" t="s">
        <v>630</v>
      </c>
      <c r="D1510" t="s">
        <v>2156</v>
      </c>
      <c r="E1510" t="s">
        <v>23</v>
      </c>
      <c r="F1510" s="1">
        <v>35381</v>
      </c>
      <c r="H1510" t="s">
        <v>35</v>
      </c>
      <c r="I1510" t="s">
        <v>178</v>
      </c>
      <c r="K1510" t="s">
        <v>32</v>
      </c>
      <c r="M1510" s="1">
        <v>35381</v>
      </c>
      <c r="O1510" t="s">
        <v>28</v>
      </c>
    </row>
    <row r="1511" spans="1:19" hidden="1" x14ac:dyDescent="0.25">
      <c r="A1511" t="s">
        <v>20</v>
      </c>
      <c r="B1511">
        <v>1112482</v>
      </c>
      <c r="C1511" t="s">
        <v>2157</v>
      </c>
      <c r="D1511" t="s">
        <v>2158</v>
      </c>
      <c r="E1511" t="s">
        <v>23</v>
      </c>
      <c r="F1511" s="1">
        <v>42240</v>
      </c>
      <c r="H1511" t="s">
        <v>35</v>
      </c>
      <c r="I1511" t="s">
        <v>476</v>
      </c>
      <c r="K1511" t="s">
        <v>59</v>
      </c>
      <c r="M1511" s="1">
        <v>42240</v>
      </c>
      <c r="O1511" t="s">
        <v>28</v>
      </c>
    </row>
    <row r="1512" spans="1:19" x14ac:dyDescent="0.25">
      <c r="A1512" t="s">
        <v>20</v>
      </c>
      <c r="B1512">
        <v>1111164</v>
      </c>
      <c r="C1512" t="s">
        <v>2159</v>
      </c>
      <c r="D1512" t="s">
        <v>2160</v>
      </c>
      <c r="E1512" t="s">
        <v>23</v>
      </c>
      <c r="F1512" s="1">
        <v>40800</v>
      </c>
      <c r="H1512" t="s">
        <v>35</v>
      </c>
      <c r="I1512" t="s">
        <v>98</v>
      </c>
      <c r="K1512" t="s">
        <v>121</v>
      </c>
      <c r="M1512" s="1">
        <v>42585</v>
      </c>
      <c r="Q1512" t="s">
        <v>28</v>
      </c>
    </row>
    <row r="1513" spans="1:19" x14ac:dyDescent="0.25">
      <c r="A1513" t="s">
        <v>20</v>
      </c>
      <c r="B1513">
        <v>1112798</v>
      </c>
      <c r="C1513" t="s">
        <v>2161</v>
      </c>
      <c r="D1513" t="s">
        <v>2160</v>
      </c>
      <c r="E1513" t="s">
        <v>23</v>
      </c>
      <c r="F1513" s="1">
        <v>42585</v>
      </c>
      <c r="H1513" t="s">
        <v>35</v>
      </c>
      <c r="I1513" t="s">
        <v>98</v>
      </c>
      <c r="K1513" t="s">
        <v>121</v>
      </c>
      <c r="M1513" s="1">
        <v>42585</v>
      </c>
      <c r="Q1513" t="s">
        <v>28</v>
      </c>
    </row>
    <row r="1514" spans="1:19" hidden="1" x14ac:dyDescent="0.25">
      <c r="A1514" t="s">
        <v>20</v>
      </c>
      <c r="B1514">
        <v>1112860</v>
      </c>
      <c r="C1514" t="s">
        <v>93</v>
      </c>
      <c r="D1514" t="s">
        <v>2160</v>
      </c>
      <c r="E1514" t="s">
        <v>48</v>
      </c>
      <c r="F1514" s="1">
        <v>42578</v>
      </c>
      <c r="H1514" t="s">
        <v>25</v>
      </c>
      <c r="I1514" t="s">
        <v>2162</v>
      </c>
      <c r="K1514" t="s">
        <v>107</v>
      </c>
      <c r="M1514" s="1">
        <v>42578</v>
      </c>
      <c r="O1514" t="s">
        <v>28</v>
      </c>
    </row>
    <row r="1515" spans="1:19" hidden="1" x14ac:dyDescent="0.25">
      <c r="A1515" t="s">
        <v>20</v>
      </c>
      <c r="B1515">
        <v>1109323</v>
      </c>
      <c r="C1515" t="s">
        <v>110</v>
      </c>
      <c r="D1515" t="s">
        <v>2163</v>
      </c>
      <c r="E1515" t="s">
        <v>23</v>
      </c>
      <c r="F1515" s="1">
        <v>34926</v>
      </c>
      <c r="H1515" t="s">
        <v>35</v>
      </c>
      <c r="I1515" t="s">
        <v>52</v>
      </c>
      <c r="K1515" t="s">
        <v>121</v>
      </c>
      <c r="M1515" s="1">
        <v>34926</v>
      </c>
      <c r="O1515" t="s">
        <v>28</v>
      </c>
    </row>
    <row r="1516" spans="1:19" hidden="1" x14ac:dyDescent="0.25">
      <c r="A1516" t="s">
        <v>20</v>
      </c>
      <c r="B1516">
        <v>1107694</v>
      </c>
      <c r="C1516" t="s">
        <v>467</v>
      </c>
      <c r="D1516" t="s">
        <v>2164</v>
      </c>
      <c r="E1516" t="s">
        <v>23</v>
      </c>
      <c r="F1516" s="1">
        <v>38576</v>
      </c>
      <c r="H1516" t="s">
        <v>35</v>
      </c>
      <c r="I1516" t="s">
        <v>175</v>
      </c>
      <c r="K1516" t="s">
        <v>204</v>
      </c>
      <c r="M1516" s="1">
        <v>38576</v>
      </c>
      <c r="O1516" t="s">
        <v>28</v>
      </c>
    </row>
    <row r="1517" spans="1:19" hidden="1" x14ac:dyDescent="0.25">
      <c r="A1517" t="s">
        <v>20</v>
      </c>
      <c r="B1517">
        <v>1101515</v>
      </c>
      <c r="C1517" t="s">
        <v>1834</v>
      </c>
      <c r="D1517" t="s">
        <v>2164</v>
      </c>
      <c r="E1517" t="s">
        <v>23</v>
      </c>
      <c r="F1517" s="1">
        <v>37936</v>
      </c>
      <c r="H1517" t="s">
        <v>78</v>
      </c>
      <c r="I1517" t="s">
        <v>79</v>
      </c>
      <c r="K1517" t="s">
        <v>80</v>
      </c>
      <c r="M1517" s="1">
        <v>37936</v>
      </c>
      <c r="O1517" t="s">
        <v>28</v>
      </c>
    </row>
    <row r="1518" spans="1:19" hidden="1" x14ac:dyDescent="0.25">
      <c r="A1518" t="s">
        <v>20</v>
      </c>
      <c r="B1518">
        <v>1110202</v>
      </c>
      <c r="C1518" t="s">
        <v>1511</v>
      </c>
      <c r="D1518" t="s">
        <v>2164</v>
      </c>
      <c r="E1518" t="s">
        <v>48</v>
      </c>
      <c r="F1518" s="1">
        <v>39308</v>
      </c>
      <c r="H1518" t="s">
        <v>35</v>
      </c>
      <c r="I1518" t="s">
        <v>56</v>
      </c>
      <c r="K1518" t="s">
        <v>46</v>
      </c>
      <c r="M1518" s="1">
        <v>39308</v>
      </c>
      <c r="O1518" t="s">
        <v>28</v>
      </c>
    </row>
    <row r="1519" spans="1:19" hidden="1" x14ac:dyDescent="0.25">
      <c r="A1519" t="s">
        <v>20</v>
      </c>
      <c r="B1519">
        <v>1109902</v>
      </c>
      <c r="C1519" t="s">
        <v>2123</v>
      </c>
      <c r="D1519" t="s">
        <v>2165</v>
      </c>
      <c r="E1519" t="s">
        <v>48</v>
      </c>
      <c r="F1519" s="1">
        <v>38953</v>
      </c>
      <c r="H1519" t="s">
        <v>78</v>
      </c>
      <c r="I1519" t="s">
        <v>589</v>
      </c>
      <c r="K1519" t="s">
        <v>412</v>
      </c>
      <c r="M1519" s="1">
        <v>38953</v>
      </c>
      <c r="N1519" t="s">
        <v>28</v>
      </c>
      <c r="O1519" t="s">
        <v>28</v>
      </c>
    </row>
    <row r="1520" spans="1:19" hidden="1" x14ac:dyDescent="0.25">
      <c r="A1520" t="s">
        <v>20</v>
      </c>
      <c r="B1520">
        <v>1113691</v>
      </c>
      <c r="C1520" t="s">
        <v>1039</v>
      </c>
      <c r="D1520" t="s">
        <v>2165</v>
      </c>
      <c r="E1520" t="s">
        <v>23</v>
      </c>
      <c r="F1520" s="1">
        <v>43325</v>
      </c>
      <c r="H1520" t="s">
        <v>35</v>
      </c>
      <c r="I1520" t="s">
        <v>150</v>
      </c>
      <c r="K1520" t="s">
        <v>46</v>
      </c>
      <c r="M1520" s="1">
        <v>43327</v>
      </c>
      <c r="O1520" t="s">
        <v>28</v>
      </c>
    </row>
    <row r="1521" spans="1:17" hidden="1" x14ac:dyDescent="0.25">
      <c r="A1521" t="s">
        <v>20</v>
      </c>
      <c r="B1521">
        <v>1104325</v>
      </c>
      <c r="C1521" t="s">
        <v>1155</v>
      </c>
      <c r="D1521" t="s">
        <v>2166</v>
      </c>
      <c r="E1521" t="s">
        <v>23</v>
      </c>
      <c r="F1521" s="1">
        <v>38763</v>
      </c>
      <c r="H1521" t="s">
        <v>35</v>
      </c>
      <c r="I1521" t="s">
        <v>145</v>
      </c>
      <c r="K1521" t="s">
        <v>80</v>
      </c>
      <c r="M1521" s="1">
        <v>38763</v>
      </c>
      <c r="O1521" t="s">
        <v>28</v>
      </c>
    </row>
    <row r="1522" spans="1:17" hidden="1" x14ac:dyDescent="0.25">
      <c r="A1522" t="s">
        <v>20</v>
      </c>
      <c r="B1522">
        <v>1113631</v>
      </c>
      <c r="C1522" t="s">
        <v>497</v>
      </c>
      <c r="D1522" t="s">
        <v>2167</v>
      </c>
      <c r="E1522" t="s">
        <v>23</v>
      </c>
      <c r="F1522" s="1">
        <v>43318</v>
      </c>
      <c r="H1522" t="s">
        <v>35</v>
      </c>
      <c r="I1522" t="s">
        <v>167</v>
      </c>
      <c r="K1522" t="s">
        <v>236</v>
      </c>
      <c r="M1522" s="1">
        <v>43318</v>
      </c>
      <c r="O1522" t="s">
        <v>28</v>
      </c>
    </row>
    <row r="1523" spans="1:17" hidden="1" x14ac:dyDescent="0.25">
      <c r="A1523" t="s">
        <v>20</v>
      </c>
      <c r="B1523">
        <v>1105330</v>
      </c>
      <c r="C1523" t="s">
        <v>1491</v>
      </c>
      <c r="D1523" t="s">
        <v>2168</v>
      </c>
      <c r="E1523" t="s">
        <v>48</v>
      </c>
      <c r="F1523" s="1">
        <v>38285</v>
      </c>
      <c r="G1523" s="1">
        <v>43872</v>
      </c>
      <c r="H1523" t="s">
        <v>78</v>
      </c>
      <c r="I1523" t="s">
        <v>589</v>
      </c>
      <c r="K1523" t="s">
        <v>300</v>
      </c>
      <c r="L1523" t="s">
        <v>122</v>
      </c>
      <c r="M1523" s="1">
        <v>38285</v>
      </c>
      <c r="N1523" t="s">
        <v>28</v>
      </c>
      <c r="O1523" t="s">
        <v>28</v>
      </c>
    </row>
    <row r="1524" spans="1:17" hidden="1" x14ac:dyDescent="0.25">
      <c r="A1524" t="s">
        <v>20</v>
      </c>
      <c r="B1524">
        <v>1108590</v>
      </c>
      <c r="C1524" t="s">
        <v>2169</v>
      </c>
      <c r="D1524" t="s">
        <v>2168</v>
      </c>
      <c r="E1524" t="s">
        <v>23</v>
      </c>
      <c r="F1524" s="1">
        <v>36781</v>
      </c>
      <c r="H1524" t="s">
        <v>24</v>
      </c>
      <c r="I1524" t="s">
        <v>354</v>
      </c>
      <c r="K1524" t="s">
        <v>59</v>
      </c>
      <c r="M1524" s="1">
        <v>39398</v>
      </c>
      <c r="N1524" t="s">
        <v>28</v>
      </c>
      <c r="O1524" t="s">
        <v>28</v>
      </c>
    </row>
    <row r="1525" spans="1:17" hidden="1" x14ac:dyDescent="0.25">
      <c r="A1525" t="s">
        <v>20</v>
      </c>
      <c r="B1525">
        <v>1108926</v>
      </c>
      <c r="C1525" t="s">
        <v>2170</v>
      </c>
      <c r="D1525" t="s">
        <v>2171</v>
      </c>
      <c r="E1525" t="s">
        <v>23</v>
      </c>
      <c r="F1525" s="1">
        <v>35479</v>
      </c>
      <c r="H1525" t="s">
        <v>35</v>
      </c>
      <c r="I1525" t="s">
        <v>476</v>
      </c>
      <c r="K1525" t="s">
        <v>82</v>
      </c>
      <c r="M1525" s="1">
        <v>35660</v>
      </c>
      <c r="O1525" t="s">
        <v>28</v>
      </c>
    </row>
    <row r="1526" spans="1:17" hidden="1" x14ac:dyDescent="0.25">
      <c r="A1526" t="s">
        <v>20</v>
      </c>
      <c r="B1526">
        <v>1111381</v>
      </c>
      <c r="C1526" t="s">
        <v>2172</v>
      </c>
      <c r="D1526" t="s">
        <v>2173</v>
      </c>
      <c r="E1526" t="s">
        <v>23</v>
      </c>
      <c r="F1526" s="1">
        <v>41135</v>
      </c>
      <c r="H1526" t="s">
        <v>35</v>
      </c>
      <c r="I1526" t="s">
        <v>200</v>
      </c>
      <c r="K1526" t="s">
        <v>59</v>
      </c>
      <c r="M1526" s="1">
        <v>41135</v>
      </c>
      <c r="O1526" t="s">
        <v>28</v>
      </c>
    </row>
    <row r="1527" spans="1:17" hidden="1" x14ac:dyDescent="0.25">
      <c r="A1527" t="s">
        <v>20</v>
      </c>
      <c r="B1527">
        <v>1110946</v>
      </c>
      <c r="C1527" t="s">
        <v>1264</v>
      </c>
      <c r="D1527" t="s">
        <v>2174</v>
      </c>
      <c r="E1527" t="s">
        <v>23</v>
      </c>
      <c r="F1527" s="1">
        <v>41500</v>
      </c>
      <c r="H1527" t="s">
        <v>35</v>
      </c>
      <c r="I1527" t="s">
        <v>1326</v>
      </c>
      <c r="K1527" t="s">
        <v>63</v>
      </c>
      <c r="M1527" s="1">
        <v>41500</v>
      </c>
      <c r="O1527" t="s">
        <v>28</v>
      </c>
    </row>
    <row r="1528" spans="1:17" hidden="1" x14ac:dyDescent="0.25">
      <c r="A1528" t="s">
        <v>20</v>
      </c>
      <c r="B1528">
        <v>1110353</v>
      </c>
      <c r="C1528" t="s">
        <v>809</v>
      </c>
      <c r="D1528" t="s">
        <v>2175</v>
      </c>
      <c r="E1528" t="s">
        <v>23</v>
      </c>
      <c r="F1528" s="1">
        <v>39360</v>
      </c>
      <c r="H1528" t="s">
        <v>24</v>
      </c>
      <c r="I1528" t="s">
        <v>164</v>
      </c>
      <c r="K1528" t="s">
        <v>43</v>
      </c>
      <c r="M1528" s="1">
        <v>39360</v>
      </c>
      <c r="N1528" t="s">
        <v>28</v>
      </c>
      <c r="O1528" t="s">
        <v>28</v>
      </c>
    </row>
    <row r="1529" spans="1:17" hidden="1" x14ac:dyDescent="0.25">
      <c r="A1529" t="s">
        <v>20</v>
      </c>
      <c r="B1529">
        <v>1111286</v>
      </c>
      <c r="C1529" t="s">
        <v>2176</v>
      </c>
      <c r="D1529" t="s">
        <v>2177</v>
      </c>
      <c r="E1529" t="s">
        <v>23</v>
      </c>
      <c r="F1529" s="1">
        <v>40891</v>
      </c>
      <c r="H1529" t="s">
        <v>35</v>
      </c>
      <c r="I1529" t="s">
        <v>58</v>
      </c>
      <c r="K1529" t="s">
        <v>300</v>
      </c>
      <c r="M1529" s="1">
        <v>40935</v>
      </c>
      <c r="O1529" t="s">
        <v>28</v>
      </c>
    </row>
    <row r="1530" spans="1:17" x14ac:dyDescent="0.25">
      <c r="A1530" t="s">
        <v>20</v>
      </c>
      <c r="B1530">
        <v>1104081</v>
      </c>
      <c r="C1530" t="s">
        <v>2178</v>
      </c>
      <c r="D1530" t="s">
        <v>2179</v>
      </c>
      <c r="E1530" t="s">
        <v>48</v>
      </c>
      <c r="F1530" s="1">
        <v>33931</v>
      </c>
      <c r="H1530" t="s">
        <v>35</v>
      </c>
      <c r="I1530" t="s">
        <v>175</v>
      </c>
      <c r="K1530" t="s">
        <v>32</v>
      </c>
      <c r="M1530" s="1">
        <v>36864</v>
      </c>
      <c r="Q1530" t="s">
        <v>28</v>
      </c>
    </row>
    <row r="1531" spans="1:17" hidden="1" x14ac:dyDescent="0.25">
      <c r="A1531" t="s">
        <v>20</v>
      </c>
      <c r="B1531">
        <v>1114052</v>
      </c>
      <c r="C1531" t="s">
        <v>2180</v>
      </c>
      <c r="D1531" t="s">
        <v>2181</v>
      </c>
      <c r="E1531" t="s">
        <v>23</v>
      </c>
      <c r="F1531" s="1">
        <v>43682</v>
      </c>
      <c r="G1531" s="1">
        <v>43735</v>
      </c>
      <c r="H1531" t="s">
        <v>35</v>
      </c>
      <c r="I1531" t="s">
        <v>223</v>
      </c>
      <c r="K1531" t="s">
        <v>27</v>
      </c>
      <c r="L1531" t="s">
        <v>129</v>
      </c>
      <c r="M1531" s="1">
        <v>43682</v>
      </c>
      <c r="O1531" t="s">
        <v>28</v>
      </c>
    </row>
    <row r="1532" spans="1:17" hidden="1" x14ac:dyDescent="0.25">
      <c r="A1532" t="s">
        <v>20</v>
      </c>
      <c r="B1532">
        <v>1112410</v>
      </c>
      <c r="C1532" t="s">
        <v>171</v>
      </c>
      <c r="D1532" t="s">
        <v>2182</v>
      </c>
      <c r="E1532" t="s">
        <v>23</v>
      </c>
      <c r="F1532" s="1">
        <v>42219</v>
      </c>
      <c r="H1532" t="s">
        <v>24</v>
      </c>
      <c r="I1532" t="s">
        <v>593</v>
      </c>
      <c r="K1532" t="s">
        <v>66</v>
      </c>
      <c r="M1532" s="1">
        <v>42219</v>
      </c>
      <c r="O1532" t="s">
        <v>28</v>
      </c>
    </row>
    <row r="1533" spans="1:17" hidden="1" x14ac:dyDescent="0.25">
      <c r="A1533" t="s">
        <v>20</v>
      </c>
      <c r="B1533">
        <v>1109966</v>
      </c>
      <c r="C1533" t="s">
        <v>29</v>
      </c>
      <c r="D1533" t="s">
        <v>2183</v>
      </c>
      <c r="E1533" t="s">
        <v>23</v>
      </c>
      <c r="F1533" s="1">
        <v>36455</v>
      </c>
      <c r="H1533" t="s">
        <v>35</v>
      </c>
      <c r="I1533" t="s">
        <v>476</v>
      </c>
      <c r="K1533" t="s">
        <v>192</v>
      </c>
      <c r="M1533" s="1">
        <v>39672</v>
      </c>
      <c r="O1533" t="s">
        <v>28</v>
      </c>
    </row>
    <row r="1534" spans="1:17" x14ac:dyDescent="0.25">
      <c r="A1534" t="s">
        <v>20</v>
      </c>
      <c r="B1534">
        <v>1109344</v>
      </c>
      <c r="C1534" t="s">
        <v>1724</v>
      </c>
      <c r="D1534" t="s">
        <v>2183</v>
      </c>
      <c r="E1534" t="s">
        <v>23</v>
      </c>
      <c r="F1534" s="1">
        <v>35306</v>
      </c>
      <c r="H1534" t="s">
        <v>35</v>
      </c>
      <c r="I1534" t="s">
        <v>207</v>
      </c>
      <c r="K1534" t="s">
        <v>300</v>
      </c>
      <c r="M1534" s="1">
        <v>36753</v>
      </c>
      <c r="Q1534" t="s">
        <v>28</v>
      </c>
    </row>
    <row r="1535" spans="1:17" hidden="1" x14ac:dyDescent="0.25">
      <c r="A1535" t="s">
        <v>20</v>
      </c>
      <c r="B1535">
        <v>1104640</v>
      </c>
      <c r="C1535" t="s">
        <v>1596</v>
      </c>
      <c r="D1535" t="s">
        <v>2184</v>
      </c>
      <c r="E1535" t="s">
        <v>23</v>
      </c>
      <c r="F1535" s="1">
        <v>30519</v>
      </c>
      <c r="H1535" t="s">
        <v>23</v>
      </c>
      <c r="I1535" t="s">
        <v>1183</v>
      </c>
      <c r="K1535" t="s">
        <v>1778</v>
      </c>
      <c r="M1535" s="1">
        <v>34789</v>
      </c>
      <c r="Q1535" t="s">
        <v>28</v>
      </c>
    </row>
    <row r="1536" spans="1:17" hidden="1" x14ac:dyDescent="0.25">
      <c r="A1536" t="s">
        <v>20</v>
      </c>
      <c r="B1536">
        <v>1113607</v>
      </c>
      <c r="C1536" t="s">
        <v>1383</v>
      </c>
      <c r="D1536" t="s">
        <v>2185</v>
      </c>
      <c r="E1536" t="s">
        <v>23</v>
      </c>
      <c r="F1536" s="1">
        <v>43318</v>
      </c>
      <c r="H1536" t="s">
        <v>35</v>
      </c>
      <c r="I1536" t="s">
        <v>305</v>
      </c>
      <c r="K1536" t="s">
        <v>192</v>
      </c>
      <c r="M1536" s="1">
        <v>43318</v>
      </c>
      <c r="O1536" t="s">
        <v>28</v>
      </c>
    </row>
    <row r="1537" spans="1:17" hidden="1" x14ac:dyDescent="0.25">
      <c r="A1537" t="s">
        <v>20</v>
      </c>
      <c r="B1537">
        <v>1112379</v>
      </c>
      <c r="C1537" t="s">
        <v>1264</v>
      </c>
      <c r="D1537" t="s">
        <v>2186</v>
      </c>
      <c r="E1537" t="s">
        <v>23</v>
      </c>
      <c r="F1537" s="1">
        <v>42233</v>
      </c>
      <c r="H1537" t="s">
        <v>35</v>
      </c>
      <c r="I1537" t="s">
        <v>289</v>
      </c>
      <c r="K1537" t="s">
        <v>40</v>
      </c>
      <c r="M1537" s="1">
        <v>43124</v>
      </c>
      <c r="O1537" t="s">
        <v>28</v>
      </c>
    </row>
    <row r="1538" spans="1:17" hidden="1" x14ac:dyDescent="0.25">
      <c r="A1538" t="s">
        <v>20</v>
      </c>
      <c r="B1538">
        <v>1109687</v>
      </c>
      <c r="C1538" t="s">
        <v>2187</v>
      </c>
      <c r="D1538" t="s">
        <v>2188</v>
      </c>
      <c r="E1538" t="s">
        <v>48</v>
      </c>
      <c r="F1538" s="1">
        <v>33786</v>
      </c>
      <c r="H1538" t="s">
        <v>25</v>
      </c>
      <c r="I1538" t="s">
        <v>1053</v>
      </c>
      <c r="K1538" t="s">
        <v>107</v>
      </c>
      <c r="M1538" s="1">
        <v>33786</v>
      </c>
      <c r="O1538" t="s">
        <v>28</v>
      </c>
    </row>
    <row r="1539" spans="1:17" hidden="1" x14ac:dyDescent="0.25">
      <c r="A1539" t="s">
        <v>20</v>
      </c>
      <c r="B1539">
        <v>1113684</v>
      </c>
      <c r="C1539" t="s">
        <v>202</v>
      </c>
      <c r="D1539" t="s">
        <v>2189</v>
      </c>
      <c r="E1539" t="s">
        <v>48</v>
      </c>
      <c r="F1539" s="1">
        <v>43322</v>
      </c>
      <c r="H1539" t="s">
        <v>35</v>
      </c>
      <c r="I1539" t="s">
        <v>58</v>
      </c>
      <c r="K1539" t="s">
        <v>300</v>
      </c>
      <c r="M1539" s="1">
        <v>43322</v>
      </c>
      <c r="O1539" t="s">
        <v>28</v>
      </c>
    </row>
    <row r="1540" spans="1:17" hidden="1" x14ac:dyDescent="0.25">
      <c r="A1540" t="s">
        <v>20</v>
      </c>
      <c r="B1540">
        <v>1109598</v>
      </c>
      <c r="C1540" t="s">
        <v>2190</v>
      </c>
      <c r="D1540" t="s">
        <v>2191</v>
      </c>
      <c r="E1540" t="s">
        <v>23</v>
      </c>
      <c r="F1540" s="1">
        <v>36020</v>
      </c>
      <c r="G1540" s="1">
        <v>43795</v>
      </c>
      <c r="H1540" t="s">
        <v>35</v>
      </c>
      <c r="I1540" t="s">
        <v>58</v>
      </c>
      <c r="K1540" t="s">
        <v>59</v>
      </c>
      <c r="L1540" t="s">
        <v>54</v>
      </c>
      <c r="M1540" s="1">
        <v>36020</v>
      </c>
      <c r="O1540" t="s">
        <v>28</v>
      </c>
    </row>
    <row r="1541" spans="1:17" hidden="1" x14ac:dyDescent="0.25">
      <c r="A1541" t="s">
        <v>20</v>
      </c>
      <c r="B1541">
        <v>1108225</v>
      </c>
      <c r="C1541" t="s">
        <v>315</v>
      </c>
      <c r="D1541" t="s">
        <v>2191</v>
      </c>
      <c r="E1541" t="s">
        <v>23</v>
      </c>
      <c r="F1541" s="1">
        <v>35135</v>
      </c>
      <c r="H1541" t="s">
        <v>35</v>
      </c>
      <c r="I1541" t="s">
        <v>421</v>
      </c>
      <c r="K1541" t="s">
        <v>32</v>
      </c>
      <c r="M1541" s="1">
        <v>39661</v>
      </c>
      <c r="O1541" t="s">
        <v>28</v>
      </c>
    </row>
    <row r="1542" spans="1:17" hidden="1" x14ac:dyDescent="0.25">
      <c r="A1542" t="s">
        <v>20</v>
      </c>
      <c r="B1542">
        <v>1112145</v>
      </c>
      <c r="C1542" t="s">
        <v>119</v>
      </c>
      <c r="D1542" t="s">
        <v>2191</v>
      </c>
      <c r="E1542" t="s">
        <v>23</v>
      </c>
      <c r="F1542" s="1">
        <v>41878</v>
      </c>
      <c r="H1542" t="s">
        <v>24</v>
      </c>
      <c r="I1542" t="s">
        <v>864</v>
      </c>
      <c r="K1542" t="s">
        <v>168</v>
      </c>
      <c r="M1542" s="1">
        <v>41878</v>
      </c>
      <c r="O1542" t="s">
        <v>28</v>
      </c>
    </row>
    <row r="1543" spans="1:17" hidden="1" x14ac:dyDescent="0.25">
      <c r="A1543" t="s">
        <v>20</v>
      </c>
      <c r="B1543">
        <v>1110245</v>
      </c>
      <c r="C1543" t="s">
        <v>2192</v>
      </c>
      <c r="D1543" t="s">
        <v>2193</v>
      </c>
      <c r="E1543" t="s">
        <v>48</v>
      </c>
      <c r="F1543" s="1">
        <v>39308</v>
      </c>
      <c r="H1543" t="s">
        <v>35</v>
      </c>
      <c r="I1543" t="s">
        <v>200</v>
      </c>
      <c r="K1543" t="s">
        <v>82</v>
      </c>
      <c r="M1543" s="1">
        <v>39308</v>
      </c>
      <c r="O1543" t="s">
        <v>28</v>
      </c>
    </row>
    <row r="1544" spans="1:17" hidden="1" x14ac:dyDescent="0.25">
      <c r="A1544" t="s">
        <v>20</v>
      </c>
      <c r="B1544">
        <v>1112246</v>
      </c>
      <c r="C1544" t="s">
        <v>2194</v>
      </c>
      <c r="D1544" t="s">
        <v>2195</v>
      </c>
      <c r="E1544" t="s">
        <v>23</v>
      </c>
      <c r="F1544" s="1">
        <v>42009</v>
      </c>
      <c r="H1544" t="s">
        <v>263</v>
      </c>
      <c r="I1544" t="s">
        <v>2196</v>
      </c>
      <c r="K1544" t="s">
        <v>80</v>
      </c>
      <c r="M1544" s="1">
        <v>42009</v>
      </c>
      <c r="O1544" t="s">
        <v>28</v>
      </c>
    </row>
    <row r="1545" spans="1:17" x14ac:dyDescent="0.25">
      <c r="A1545" t="s">
        <v>20</v>
      </c>
      <c r="B1545">
        <v>1113498</v>
      </c>
      <c r="C1545" t="s">
        <v>2197</v>
      </c>
      <c r="D1545" t="s">
        <v>2198</v>
      </c>
      <c r="E1545" t="s">
        <v>48</v>
      </c>
      <c r="F1545" s="1">
        <v>43151</v>
      </c>
      <c r="H1545" t="s">
        <v>35</v>
      </c>
      <c r="I1545" t="s">
        <v>167</v>
      </c>
      <c r="K1545" t="s">
        <v>59</v>
      </c>
      <c r="M1545" s="1">
        <v>43748</v>
      </c>
      <c r="Q1545" t="s">
        <v>28</v>
      </c>
    </row>
    <row r="1546" spans="1:17" hidden="1" x14ac:dyDescent="0.25">
      <c r="A1546" t="s">
        <v>20</v>
      </c>
      <c r="B1546">
        <v>1114069</v>
      </c>
      <c r="C1546" t="s">
        <v>2199</v>
      </c>
      <c r="D1546" t="s">
        <v>2198</v>
      </c>
      <c r="E1546" t="s">
        <v>48</v>
      </c>
      <c r="F1546" s="1">
        <v>43689</v>
      </c>
      <c r="H1546" t="s">
        <v>25</v>
      </c>
      <c r="I1546" t="s">
        <v>194</v>
      </c>
      <c r="K1546" t="s">
        <v>46</v>
      </c>
      <c r="M1546" s="1">
        <v>43689</v>
      </c>
      <c r="Q1546" t="s">
        <v>28</v>
      </c>
    </row>
    <row r="1547" spans="1:17" hidden="1" x14ac:dyDescent="0.25">
      <c r="A1547" t="s">
        <v>20</v>
      </c>
      <c r="B1547">
        <v>1100036</v>
      </c>
      <c r="C1547" t="s">
        <v>176</v>
      </c>
      <c r="D1547" t="s">
        <v>2200</v>
      </c>
      <c r="E1547" t="s">
        <v>23</v>
      </c>
      <c r="F1547" s="1">
        <v>33240</v>
      </c>
      <c r="H1547" t="s">
        <v>24</v>
      </c>
      <c r="I1547" t="s">
        <v>1235</v>
      </c>
      <c r="K1547" t="s">
        <v>32</v>
      </c>
      <c r="M1547" s="1">
        <v>33240</v>
      </c>
      <c r="O1547" t="s">
        <v>28</v>
      </c>
    </row>
    <row r="1548" spans="1:17" hidden="1" x14ac:dyDescent="0.25">
      <c r="A1548" t="s">
        <v>20</v>
      </c>
      <c r="B1548">
        <v>1102058</v>
      </c>
      <c r="C1548" t="s">
        <v>1198</v>
      </c>
      <c r="D1548" t="s">
        <v>2201</v>
      </c>
      <c r="E1548" t="s">
        <v>48</v>
      </c>
      <c r="F1548" s="1">
        <v>39048</v>
      </c>
      <c r="H1548" t="s">
        <v>25</v>
      </c>
      <c r="I1548" t="s">
        <v>194</v>
      </c>
      <c r="K1548" t="s">
        <v>46</v>
      </c>
      <c r="M1548" s="1">
        <v>39048</v>
      </c>
      <c r="O1548" t="s">
        <v>28</v>
      </c>
    </row>
    <row r="1549" spans="1:17" hidden="1" x14ac:dyDescent="0.25">
      <c r="A1549" t="s">
        <v>20</v>
      </c>
      <c r="B1549">
        <v>1100948</v>
      </c>
      <c r="C1549" t="s">
        <v>2202</v>
      </c>
      <c r="D1549" t="s">
        <v>2203</v>
      </c>
      <c r="E1549" t="s">
        <v>23</v>
      </c>
      <c r="F1549" s="1">
        <v>37705</v>
      </c>
      <c r="H1549" t="s">
        <v>35</v>
      </c>
      <c r="I1549" t="s">
        <v>251</v>
      </c>
      <c r="K1549" t="s">
        <v>46</v>
      </c>
      <c r="M1549" s="1">
        <v>38944</v>
      </c>
      <c r="N1549" t="s">
        <v>28</v>
      </c>
      <c r="O1549" t="s">
        <v>28</v>
      </c>
    </row>
    <row r="1550" spans="1:17" hidden="1" x14ac:dyDescent="0.25">
      <c r="A1550" t="s">
        <v>20</v>
      </c>
      <c r="B1550">
        <v>1111893</v>
      </c>
      <c r="C1550" t="s">
        <v>1427</v>
      </c>
      <c r="D1550" t="s">
        <v>2204</v>
      </c>
      <c r="E1550" t="s">
        <v>23</v>
      </c>
      <c r="F1550" s="1">
        <v>41645</v>
      </c>
      <c r="H1550" t="s">
        <v>24</v>
      </c>
      <c r="I1550" t="s">
        <v>2205</v>
      </c>
      <c r="K1550" t="s">
        <v>832</v>
      </c>
      <c r="M1550" s="1">
        <v>41645</v>
      </c>
      <c r="O1550" t="s">
        <v>28</v>
      </c>
    </row>
    <row r="1551" spans="1:17" hidden="1" x14ac:dyDescent="0.25">
      <c r="A1551" t="s">
        <v>20</v>
      </c>
      <c r="B1551">
        <v>1106712</v>
      </c>
      <c r="C1551" t="s">
        <v>83</v>
      </c>
      <c r="D1551" t="s">
        <v>2206</v>
      </c>
      <c r="E1551" t="s">
        <v>23</v>
      </c>
      <c r="F1551" s="1">
        <v>38944</v>
      </c>
      <c r="H1551" t="s">
        <v>35</v>
      </c>
      <c r="I1551" t="s">
        <v>45</v>
      </c>
      <c r="K1551" t="s">
        <v>32</v>
      </c>
      <c r="M1551" s="1">
        <v>38944</v>
      </c>
      <c r="O1551" t="s">
        <v>28</v>
      </c>
    </row>
    <row r="1552" spans="1:17" hidden="1" x14ac:dyDescent="0.25">
      <c r="A1552" t="s">
        <v>20</v>
      </c>
      <c r="B1552">
        <v>1100959</v>
      </c>
      <c r="C1552" t="s">
        <v>347</v>
      </c>
      <c r="D1552" t="s">
        <v>2207</v>
      </c>
      <c r="E1552" t="s">
        <v>23</v>
      </c>
      <c r="F1552" s="1">
        <v>35137</v>
      </c>
      <c r="G1552" s="1">
        <v>43921</v>
      </c>
      <c r="H1552" t="s">
        <v>24</v>
      </c>
      <c r="I1552" t="s">
        <v>39</v>
      </c>
      <c r="K1552" t="s">
        <v>32</v>
      </c>
      <c r="L1552" t="s">
        <v>122</v>
      </c>
      <c r="M1552" s="1">
        <v>35137</v>
      </c>
      <c r="O1552" t="s">
        <v>28</v>
      </c>
    </row>
    <row r="1553" spans="1:17" hidden="1" x14ac:dyDescent="0.25">
      <c r="A1553" t="s">
        <v>20</v>
      </c>
      <c r="B1553">
        <v>1112991</v>
      </c>
      <c r="C1553" t="s">
        <v>549</v>
      </c>
      <c r="D1553" t="s">
        <v>2208</v>
      </c>
      <c r="E1553" t="s">
        <v>48</v>
      </c>
      <c r="F1553" s="1">
        <v>42627</v>
      </c>
      <c r="H1553" t="s">
        <v>35</v>
      </c>
      <c r="I1553" t="s">
        <v>560</v>
      </c>
      <c r="K1553" t="s">
        <v>32</v>
      </c>
      <c r="M1553" s="1">
        <v>43320</v>
      </c>
      <c r="O1553" t="s">
        <v>28</v>
      </c>
    </row>
    <row r="1554" spans="1:17" hidden="1" x14ac:dyDescent="0.25">
      <c r="A1554" t="s">
        <v>20</v>
      </c>
      <c r="B1554">
        <v>1101541</v>
      </c>
      <c r="C1554" t="s">
        <v>657</v>
      </c>
      <c r="D1554" t="s">
        <v>2209</v>
      </c>
      <c r="E1554" t="s">
        <v>48</v>
      </c>
      <c r="F1554" s="1">
        <v>37504</v>
      </c>
      <c r="H1554" t="s">
        <v>35</v>
      </c>
      <c r="I1554" t="s">
        <v>150</v>
      </c>
      <c r="K1554" t="s">
        <v>32</v>
      </c>
      <c r="M1554" s="1">
        <v>37504</v>
      </c>
      <c r="O1554" t="s">
        <v>28</v>
      </c>
    </row>
    <row r="1555" spans="1:17" hidden="1" x14ac:dyDescent="0.25">
      <c r="A1555" t="s">
        <v>20</v>
      </c>
      <c r="B1555">
        <v>1113800</v>
      </c>
      <c r="C1555" t="s">
        <v>2210</v>
      </c>
      <c r="D1555" t="s">
        <v>2211</v>
      </c>
      <c r="E1555" t="s">
        <v>23</v>
      </c>
      <c r="F1555" s="1">
        <v>43402</v>
      </c>
      <c r="H1555" t="s">
        <v>35</v>
      </c>
      <c r="I1555" t="s">
        <v>228</v>
      </c>
      <c r="K1555" t="s">
        <v>32</v>
      </c>
      <c r="M1555" s="1">
        <v>43430</v>
      </c>
      <c r="O1555" t="s">
        <v>28</v>
      </c>
    </row>
    <row r="1556" spans="1:17" hidden="1" x14ac:dyDescent="0.25">
      <c r="A1556" t="s">
        <v>20</v>
      </c>
      <c r="B1556">
        <v>1110344</v>
      </c>
      <c r="C1556" t="s">
        <v>176</v>
      </c>
      <c r="D1556" t="s">
        <v>2212</v>
      </c>
      <c r="E1556" t="s">
        <v>23</v>
      </c>
      <c r="F1556" s="1">
        <v>39345</v>
      </c>
      <c r="H1556" t="s">
        <v>35</v>
      </c>
      <c r="I1556" t="s">
        <v>602</v>
      </c>
      <c r="K1556" t="s">
        <v>244</v>
      </c>
      <c r="M1556" s="1">
        <v>41948</v>
      </c>
      <c r="O1556" t="s">
        <v>28</v>
      </c>
    </row>
    <row r="1557" spans="1:17" hidden="1" x14ac:dyDescent="0.25">
      <c r="A1557" t="s">
        <v>20</v>
      </c>
      <c r="B1557">
        <v>1113834</v>
      </c>
      <c r="C1557" t="s">
        <v>2213</v>
      </c>
      <c r="D1557" t="s">
        <v>2214</v>
      </c>
      <c r="E1557" t="s">
        <v>23</v>
      </c>
      <c r="F1557" s="1">
        <v>43430</v>
      </c>
      <c r="H1557" t="s">
        <v>35</v>
      </c>
      <c r="I1557" t="s">
        <v>228</v>
      </c>
      <c r="K1557" t="s">
        <v>46</v>
      </c>
      <c r="M1557" s="1">
        <v>43430</v>
      </c>
      <c r="O1557" t="s">
        <v>28</v>
      </c>
    </row>
    <row r="1558" spans="1:17" hidden="1" x14ac:dyDescent="0.25">
      <c r="A1558" t="s">
        <v>20</v>
      </c>
      <c r="B1558">
        <v>1111900</v>
      </c>
      <c r="C1558" t="s">
        <v>2215</v>
      </c>
      <c r="D1558" t="s">
        <v>2216</v>
      </c>
      <c r="E1558" t="s">
        <v>48</v>
      </c>
      <c r="F1558" s="1">
        <v>41626</v>
      </c>
      <c r="H1558" t="s">
        <v>35</v>
      </c>
      <c r="I1558" t="s">
        <v>150</v>
      </c>
      <c r="K1558" t="s">
        <v>46</v>
      </c>
      <c r="M1558" s="1">
        <v>42233</v>
      </c>
      <c r="O1558" t="s">
        <v>28</v>
      </c>
    </row>
    <row r="1559" spans="1:17" hidden="1" x14ac:dyDescent="0.25">
      <c r="A1559" t="s">
        <v>20</v>
      </c>
      <c r="B1559">
        <v>1103581</v>
      </c>
      <c r="C1559" t="s">
        <v>375</v>
      </c>
      <c r="D1559" t="s">
        <v>2217</v>
      </c>
      <c r="E1559" t="s">
        <v>23</v>
      </c>
      <c r="F1559" s="1">
        <v>35405</v>
      </c>
      <c r="H1559" t="s">
        <v>24</v>
      </c>
      <c r="I1559" t="s">
        <v>336</v>
      </c>
      <c r="K1559" t="s">
        <v>168</v>
      </c>
      <c r="M1559" s="1">
        <v>35405</v>
      </c>
      <c r="Q1559" t="s">
        <v>28</v>
      </c>
    </row>
    <row r="1560" spans="1:17" hidden="1" x14ac:dyDescent="0.25">
      <c r="A1560" t="s">
        <v>20</v>
      </c>
      <c r="B1560">
        <v>1105476</v>
      </c>
      <c r="C1560" t="s">
        <v>2218</v>
      </c>
      <c r="D1560" t="s">
        <v>2217</v>
      </c>
      <c r="E1560" t="s">
        <v>48</v>
      </c>
      <c r="F1560" s="1">
        <v>34733</v>
      </c>
      <c r="H1560" t="s">
        <v>25</v>
      </c>
      <c r="I1560" t="s">
        <v>109</v>
      </c>
      <c r="K1560" t="s">
        <v>213</v>
      </c>
      <c r="M1560" s="1">
        <v>34733</v>
      </c>
      <c r="Q1560" t="s">
        <v>28</v>
      </c>
    </row>
    <row r="1561" spans="1:17" hidden="1" x14ac:dyDescent="0.25">
      <c r="A1561" t="s">
        <v>20</v>
      </c>
      <c r="B1561">
        <v>1100781</v>
      </c>
      <c r="C1561" t="s">
        <v>2219</v>
      </c>
      <c r="D1561" t="s">
        <v>2220</v>
      </c>
      <c r="E1561" t="s">
        <v>23</v>
      </c>
      <c r="F1561" s="1">
        <v>36959</v>
      </c>
      <c r="H1561" t="s">
        <v>23</v>
      </c>
      <c r="I1561" t="s">
        <v>132</v>
      </c>
      <c r="K1561" t="s">
        <v>264</v>
      </c>
      <c r="M1561" s="1">
        <v>36959</v>
      </c>
      <c r="O1561" t="s">
        <v>28</v>
      </c>
    </row>
    <row r="1562" spans="1:17" hidden="1" x14ac:dyDescent="0.25">
      <c r="A1562" t="s">
        <v>20</v>
      </c>
      <c r="B1562">
        <v>1107221</v>
      </c>
      <c r="C1562" t="s">
        <v>375</v>
      </c>
      <c r="D1562" t="s">
        <v>2221</v>
      </c>
      <c r="E1562" t="s">
        <v>23</v>
      </c>
      <c r="F1562" s="1">
        <v>32161</v>
      </c>
      <c r="H1562" t="s">
        <v>35</v>
      </c>
      <c r="I1562" t="s">
        <v>85</v>
      </c>
      <c r="K1562" t="s">
        <v>46</v>
      </c>
      <c r="M1562" s="1">
        <v>32161</v>
      </c>
      <c r="O1562" t="s">
        <v>28</v>
      </c>
    </row>
    <row r="1563" spans="1:17" hidden="1" x14ac:dyDescent="0.25">
      <c r="A1563" t="s">
        <v>20</v>
      </c>
      <c r="B1563">
        <v>1104644</v>
      </c>
      <c r="C1563" t="s">
        <v>2222</v>
      </c>
      <c r="D1563" t="s">
        <v>2223</v>
      </c>
      <c r="E1563" t="s">
        <v>23</v>
      </c>
      <c r="F1563" s="1">
        <v>37067</v>
      </c>
      <c r="H1563" t="s">
        <v>78</v>
      </c>
      <c r="I1563" t="s">
        <v>2224</v>
      </c>
      <c r="K1563" t="s">
        <v>88</v>
      </c>
      <c r="M1563" s="1">
        <v>37067</v>
      </c>
      <c r="Q1563" t="s">
        <v>28</v>
      </c>
    </row>
    <row r="1564" spans="1:17" hidden="1" x14ac:dyDescent="0.25">
      <c r="A1564" t="s">
        <v>20</v>
      </c>
      <c r="B1564">
        <v>1112738</v>
      </c>
      <c r="C1564" t="s">
        <v>526</v>
      </c>
      <c r="D1564" t="s">
        <v>2223</v>
      </c>
      <c r="E1564" t="s">
        <v>48</v>
      </c>
      <c r="F1564" s="1">
        <v>42459</v>
      </c>
      <c r="H1564" t="s">
        <v>25</v>
      </c>
      <c r="I1564" t="s">
        <v>49</v>
      </c>
      <c r="K1564" t="s">
        <v>50</v>
      </c>
      <c r="M1564" s="1">
        <v>42459</v>
      </c>
      <c r="O1564" t="s">
        <v>28</v>
      </c>
    </row>
    <row r="1565" spans="1:17" hidden="1" x14ac:dyDescent="0.25">
      <c r="A1565" t="s">
        <v>20</v>
      </c>
      <c r="B1565">
        <v>1109669</v>
      </c>
      <c r="C1565" t="s">
        <v>1983</v>
      </c>
      <c r="D1565" t="s">
        <v>2225</v>
      </c>
      <c r="E1565" t="s">
        <v>23</v>
      </c>
      <c r="F1565" s="1">
        <v>38327</v>
      </c>
      <c r="H1565" t="s">
        <v>35</v>
      </c>
      <c r="I1565" t="s">
        <v>705</v>
      </c>
      <c r="K1565" t="s">
        <v>298</v>
      </c>
      <c r="M1565" s="1">
        <v>38327</v>
      </c>
      <c r="O1565" t="s">
        <v>28</v>
      </c>
    </row>
    <row r="1566" spans="1:17" hidden="1" x14ac:dyDescent="0.25">
      <c r="A1566" t="s">
        <v>20</v>
      </c>
      <c r="B1566">
        <v>1113318</v>
      </c>
      <c r="C1566" t="s">
        <v>2226</v>
      </c>
      <c r="D1566" t="s">
        <v>2227</v>
      </c>
      <c r="E1566" t="s">
        <v>23</v>
      </c>
      <c r="F1566" s="1">
        <v>42970</v>
      </c>
      <c r="H1566" t="s">
        <v>330</v>
      </c>
      <c r="I1566" t="s">
        <v>331</v>
      </c>
      <c r="K1566" t="s">
        <v>140</v>
      </c>
      <c r="M1566" s="1">
        <v>42970</v>
      </c>
      <c r="Q1566" t="s">
        <v>28</v>
      </c>
    </row>
    <row r="1567" spans="1:17" hidden="1" x14ac:dyDescent="0.25">
      <c r="A1567" t="s">
        <v>20</v>
      </c>
      <c r="B1567">
        <v>1112514</v>
      </c>
      <c r="C1567" t="s">
        <v>1708</v>
      </c>
      <c r="D1567" t="s">
        <v>2228</v>
      </c>
      <c r="E1567" t="s">
        <v>48</v>
      </c>
      <c r="F1567" s="1">
        <v>42243</v>
      </c>
      <c r="G1567" s="1">
        <v>43668</v>
      </c>
      <c r="H1567" t="s">
        <v>94</v>
      </c>
      <c r="I1567" t="s">
        <v>889</v>
      </c>
      <c r="K1567" t="s">
        <v>192</v>
      </c>
      <c r="L1567" t="s">
        <v>134</v>
      </c>
      <c r="M1567" s="1">
        <v>42243</v>
      </c>
      <c r="Q1567" t="s">
        <v>28</v>
      </c>
    </row>
    <row r="1568" spans="1:17" hidden="1" x14ac:dyDescent="0.25">
      <c r="A1568" t="s">
        <v>20</v>
      </c>
      <c r="B1568">
        <v>1105077</v>
      </c>
      <c r="C1568" t="s">
        <v>2229</v>
      </c>
      <c r="D1568" t="s">
        <v>2228</v>
      </c>
      <c r="E1568" t="s">
        <v>48</v>
      </c>
      <c r="F1568" s="1">
        <v>43725</v>
      </c>
      <c r="H1568" t="s">
        <v>25</v>
      </c>
      <c r="I1568" t="s">
        <v>153</v>
      </c>
      <c r="K1568" t="s">
        <v>50</v>
      </c>
      <c r="M1568" s="1">
        <v>43796</v>
      </c>
      <c r="Q1568" t="s">
        <v>28</v>
      </c>
    </row>
    <row r="1569" spans="1:17" hidden="1" x14ac:dyDescent="0.25">
      <c r="A1569" t="s">
        <v>20</v>
      </c>
      <c r="B1569">
        <v>1102006</v>
      </c>
      <c r="C1569" t="s">
        <v>311</v>
      </c>
      <c r="D1569" t="s">
        <v>2230</v>
      </c>
      <c r="E1569" t="s">
        <v>23</v>
      </c>
      <c r="F1569" s="1">
        <v>37803</v>
      </c>
      <c r="H1569" t="s">
        <v>24</v>
      </c>
      <c r="I1569" t="s">
        <v>593</v>
      </c>
      <c r="K1569" t="s">
        <v>204</v>
      </c>
      <c r="M1569" s="1">
        <v>37803</v>
      </c>
      <c r="O1569" t="s">
        <v>28</v>
      </c>
    </row>
    <row r="1570" spans="1:17" hidden="1" x14ac:dyDescent="0.25">
      <c r="A1570" t="s">
        <v>20</v>
      </c>
      <c r="B1570">
        <v>1113180</v>
      </c>
      <c r="C1570" t="s">
        <v>785</v>
      </c>
      <c r="D1570" t="s">
        <v>2230</v>
      </c>
      <c r="E1570" t="s">
        <v>23</v>
      </c>
      <c r="F1570" s="1">
        <v>42954</v>
      </c>
      <c r="H1570" t="s">
        <v>35</v>
      </c>
      <c r="I1570" t="s">
        <v>117</v>
      </c>
      <c r="K1570" t="s">
        <v>43</v>
      </c>
      <c r="M1570" s="1">
        <v>42954</v>
      </c>
      <c r="O1570" t="s">
        <v>28</v>
      </c>
    </row>
    <row r="1571" spans="1:17" hidden="1" x14ac:dyDescent="0.25">
      <c r="A1571" t="s">
        <v>20</v>
      </c>
      <c r="B1571">
        <v>1101531</v>
      </c>
      <c r="C1571" t="s">
        <v>684</v>
      </c>
      <c r="D1571" t="s">
        <v>2231</v>
      </c>
      <c r="E1571" t="s">
        <v>23</v>
      </c>
      <c r="F1571" s="1">
        <v>38950</v>
      </c>
      <c r="H1571" t="s">
        <v>35</v>
      </c>
      <c r="I1571" t="s">
        <v>705</v>
      </c>
      <c r="K1571" t="s">
        <v>236</v>
      </c>
      <c r="M1571" s="1">
        <v>38957</v>
      </c>
      <c r="O1571" t="s">
        <v>28</v>
      </c>
    </row>
    <row r="1572" spans="1:17" hidden="1" x14ac:dyDescent="0.25">
      <c r="A1572" t="s">
        <v>20</v>
      </c>
      <c r="B1572">
        <v>1111482</v>
      </c>
      <c r="C1572" t="s">
        <v>110</v>
      </c>
      <c r="D1572" t="s">
        <v>2232</v>
      </c>
      <c r="E1572" t="s">
        <v>23</v>
      </c>
      <c r="F1572" s="1">
        <v>41192</v>
      </c>
      <c r="H1572" t="s">
        <v>35</v>
      </c>
      <c r="I1572" t="s">
        <v>45</v>
      </c>
      <c r="K1572" t="s">
        <v>46</v>
      </c>
      <c r="M1572" s="1">
        <v>42151</v>
      </c>
      <c r="O1572" t="s">
        <v>28</v>
      </c>
    </row>
    <row r="1573" spans="1:17" hidden="1" x14ac:dyDescent="0.25">
      <c r="A1573" t="s">
        <v>20</v>
      </c>
      <c r="B1573">
        <v>1112452</v>
      </c>
      <c r="C1573" t="s">
        <v>246</v>
      </c>
      <c r="D1573" t="s">
        <v>2232</v>
      </c>
      <c r="E1573" t="s">
        <v>23</v>
      </c>
      <c r="F1573" s="1">
        <v>42233</v>
      </c>
      <c r="H1573" t="s">
        <v>35</v>
      </c>
      <c r="I1573" t="s">
        <v>226</v>
      </c>
      <c r="K1573" t="s">
        <v>80</v>
      </c>
      <c r="M1573" s="1">
        <v>42233</v>
      </c>
      <c r="O1573" t="s">
        <v>28</v>
      </c>
    </row>
    <row r="1574" spans="1:17" hidden="1" x14ac:dyDescent="0.25">
      <c r="A1574" t="s">
        <v>20</v>
      </c>
      <c r="B1574">
        <v>1103911</v>
      </c>
      <c r="C1574" t="s">
        <v>21</v>
      </c>
      <c r="D1574" t="s">
        <v>2232</v>
      </c>
      <c r="E1574" t="s">
        <v>23</v>
      </c>
      <c r="F1574" s="1">
        <v>31646</v>
      </c>
      <c r="H1574" t="s">
        <v>24</v>
      </c>
      <c r="I1574" t="s">
        <v>31</v>
      </c>
      <c r="K1574" t="s">
        <v>92</v>
      </c>
      <c r="M1574" s="1">
        <v>41852</v>
      </c>
      <c r="O1574" t="s">
        <v>28</v>
      </c>
    </row>
    <row r="1575" spans="1:17" x14ac:dyDescent="0.25">
      <c r="A1575" t="s">
        <v>20</v>
      </c>
      <c r="B1575">
        <v>1113675</v>
      </c>
      <c r="C1575" t="s">
        <v>2233</v>
      </c>
      <c r="D1575" t="s">
        <v>2234</v>
      </c>
      <c r="E1575" t="s">
        <v>23</v>
      </c>
      <c r="F1575" s="1">
        <v>43320</v>
      </c>
      <c r="H1575" t="s">
        <v>35</v>
      </c>
      <c r="I1575" t="s">
        <v>289</v>
      </c>
      <c r="K1575" t="s">
        <v>121</v>
      </c>
      <c r="M1575" s="1">
        <v>43369</v>
      </c>
      <c r="Q1575" t="s">
        <v>28</v>
      </c>
    </row>
    <row r="1576" spans="1:17" hidden="1" x14ac:dyDescent="0.25">
      <c r="A1576" t="s">
        <v>20</v>
      </c>
      <c r="B1576">
        <v>1113087</v>
      </c>
      <c r="C1576" t="s">
        <v>455</v>
      </c>
      <c r="D1576" t="s">
        <v>2235</v>
      </c>
      <c r="E1576" t="s">
        <v>23</v>
      </c>
      <c r="F1576" s="1">
        <v>42760</v>
      </c>
      <c r="H1576" t="s">
        <v>35</v>
      </c>
      <c r="I1576" t="s">
        <v>191</v>
      </c>
      <c r="K1576" t="s">
        <v>59</v>
      </c>
      <c r="M1576" s="1">
        <v>42760</v>
      </c>
      <c r="O1576" t="s">
        <v>28</v>
      </c>
    </row>
    <row r="1577" spans="1:17" hidden="1" x14ac:dyDescent="0.25">
      <c r="A1577" t="s">
        <v>20</v>
      </c>
      <c r="B1577">
        <v>1113810</v>
      </c>
      <c r="C1577" t="s">
        <v>297</v>
      </c>
      <c r="D1577" t="s">
        <v>2235</v>
      </c>
      <c r="E1577" t="s">
        <v>23</v>
      </c>
      <c r="F1577" s="1">
        <v>43409</v>
      </c>
      <c r="H1577" t="s">
        <v>35</v>
      </c>
      <c r="I1577" t="s">
        <v>58</v>
      </c>
      <c r="K1577" t="s">
        <v>192</v>
      </c>
      <c r="M1577" s="1">
        <v>43409</v>
      </c>
      <c r="O1577" t="s">
        <v>28</v>
      </c>
    </row>
    <row r="1578" spans="1:17" x14ac:dyDescent="0.25">
      <c r="A1578" t="s">
        <v>20</v>
      </c>
      <c r="B1578">
        <v>1114039</v>
      </c>
      <c r="C1578" t="s">
        <v>1429</v>
      </c>
      <c r="D1578" t="s">
        <v>2235</v>
      </c>
      <c r="E1578" t="s">
        <v>23</v>
      </c>
      <c r="F1578" s="1">
        <v>43682</v>
      </c>
      <c r="H1578" t="s">
        <v>35</v>
      </c>
      <c r="I1578" t="s">
        <v>150</v>
      </c>
      <c r="K1578" t="s">
        <v>46</v>
      </c>
      <c r="M1578" s="1">
        <v>43682</v>
      </c>
      <c r="Q1578" t="s">
        <v>28</v>
      </c>
    </row>
    <row r="1579" spans="1:17" hidden="1" x14ac:dyDescent="0.25">
      <c r="A1579" t="s">
        <v>20</v>
      </c>
      <c r="B1579">
        <v>1114026</v>
      </c>
      <c r="C1579" t="s">
        <v>2236</v>
      </c>
      <c r="D1579" t="s">
        <v>2237</v>
      </c>
      <c r="E1579" t="s">
        <v>23</v>
      </c>
      <c r="F1579" s="1">
        <v>43682</v>
      </c>
      <c r="G1579" s="1">
        <v>43682</v>
      </c>
      <c r="H1579" t="s">
        <v>35</v>
      </c>
      <c r="I1579" t="s">
        <v>476</v>
      </c>
      <c r="K1579" t="s">
        <v>82</v>
      </c>
      <c r="L1579" t="s">
        <v>134</v>
      </c>
      <c r="M1579" s="1">
        <v>43682</v>
      </c>
      <c r="O1579" t="s">
        <v>28</v>
      </c>
    </row>
    <row r="1580" spans="1:17" hidden="1" x14ac:dyDescent="0.25">
      <c r="A1580" t="s">
        <v>20</v>
      </c>
      <c r="B1580">
        <v>1108676</v>
      </c>
      <c r="C1580" t="s">
        <v>384</v>
      </c>
      <c r="D1580" t="s">
        <v>2238</v>
      </c>
      <c r="E1580" t="s">
        <v>23</v>
      </c>
      <c r="F1580" s="1">
        <v>33099</v>
      </c>
      <c r="H1580" t="s">
        <v>35</v>
      </c>
      <c r="I1580" t="s">
        <v>167</v>
      </c>
      <c r="K1580" t="s">
        <v>236</v>
      </c>
      <c r="M1580" s="1">
        <v>38944</v>
      </c>
      <c r="O1580" t="s">
        <v>28</v>
      </c>
    </row>
    <row r="1581" spans="1:17" hidden="1" x14ac:dyDescent="0.25">
      <c r="A1581" t="s">
        <v>20</v>
      </c>
      <c r="B1581">
        <v>1105087</v>
      </c>
      <c r="C1581" t="s">
        <v>2239</v>
      </c>
      <c r="D1581" t="s">
        <v>2238</v>
      </c>
      <c r="E1581" t="s">
        <v>23</v>
      </c>
      <c r="F1581" s="1">
        <v>27264</v>
      </c>
      <c r="H1581" t="s">
        <v>330</v>
      </c>
      <c r="I1581" t="s">
        <v>2240</v>
      </c>
      <c r="K1581" t="s">
        <v>891</v>
      </c>
      <c r="M1581" s="1">
        <v>27264</v>
      </c>
      <c r="O1581" t="s">
        <v>28</v>
      </c>
    </row>
    <row r="1582" spans="1:17" hidden="1" x14ac:dyDescent="0.25">
      <c r="A1582" t="s">
        <v>20</v>
      </c>
      <c r="B1582">
        <v>1105111</v>
      </c>
      <c r="C1582" t="s">
        <v>903</v>
      </c>
      <c r="D1582" t="s">
        <v>2241</v>
      </c>
      <c r="E1582" t="s">
        <v>23</v>
      </c>
      <c r="F1582" s="1">
        <v>32735</v>
      </c>
      <c r="H1582" t="s">
        <v>35</v>
      </c>
      <c r="I1582" t="s">
        <v>226</v>
      </c>
      <c r="K1582" t="s">
        <v>80</v>
      </c>
      <c r="M1582" s="1">
        <v>32735</v>
      </c>
      <c r="O1582" t="s">
        <v>28</v>
      </c>
    </row>
    <row r="1583" spans="1:17" hidden="1" x14ac:dyDescent="0.25">
      <c r="A1583" t="s">
        <v>20</v>
      </c>
      <c r="B1583">
        <v>1111474</v>
      </c>
      <c r="C1583" t="s">
        <v>2242</v>
      </c>
      <c r="D1583" t="s">
        <v>2243</v>
      </c>
      <c r="E1583" t="s">
        <v>23</v>
      </c>
      <c r="F1583" s="1">
        <v>41192</v>
      </c>
      <c r="H1583" t="s">
        <v>35</v>
      </c>
      <c r="I1583" t="s">
        <v>350</v>
      </c>
      <c r="K1583" t="s">
        <v>99</v>
      </c>
      <c r="M1583" s="1">
        <v>41500</v>
      </c>
      <c r="O1583" t="s">
        <v>28</v>
      </c>
    </row>
    <row r="1584" spans="1:17" x14ac:dyDescent="0.25">
      <c r="A1584" t="s">
        <v>20</v>
      </c>
      <c r="B1584">
        <v>1103840</v>
      </c>
      <c r="C1584" t="s">
        <v>89</v>
      </c>
      <c r="D1584" t="s">
        <v>2244</v>
      </c>
      <c r="E1584" t="s">
        <v>23</v>
      </c>
      <c r="F1584" s="1">
        <v>38300</v>
      </c>
      <c r="H1584" t="s">
        <v>35</v>
      </c>
      <c r="I1584" t="s">
        <v>117</v>
      </c>
      <c r="K1584" t="s">
        <v>236</v>
      </c>
      <c r="M1584" s="1">
        <v>38944</v>
      </c>
      <c r="Q1584" t="s">
        <v>28</v>
      </c>
    </row>
    <row r="1585" spans="1:20" hidden="1" x14ac:dyDescent="0.25">
      <c r="A1585" t="s">
        <v>20</v>
      </c>
      <c r="B1585">
        <v>1105781</v>
      </c>
      <c r="C1585" t="s">
        <v>809</v>
      </c>
      <c r="D1585" t="s">
        <v>2245</v>
      </c>
      <c r="E1585" t="s">
        <v>23</v>
      </c>
      <c r="F1585" s="1">
        <v>34680</v>
      </c>
      <c r="H1585" t="s">
        <v>24</v>
      </c>
      <c r="I1585" t="s">
        <v>310</v>
      </c>
      <c r="K1585" t="s">
        <v>118</v>
      </c>
      <c r="M1585" s="1">
        <v>34680</v>
      </c>
      <c r="O1585" t="s">
        <v>28</v>
      </c>
    </row>
    <row r="1586" spans="1:20" hidden="1" x14ac:dyDescent="0.25">
      <c r="A1586" t="s">
        <v>20</v>
      </c>
      <c r="B1586">
        <v>1109325</v>
      </c>
      <c r="C1586" t="s">
        <v>2246</v>
      </c>
      <c r="D1586" t="s">
        <v>2245</v>
      </c>
      <c r="E1586" t="s">
        <v>23</v>
      </c>
      <c r="F1586" s="1">
        <v>39085</v>
      </c>
      <c r="H1586" t="s">
        <v>23</v>
      </c>
      <c r="I1586" t="s">
        <v>254</v>
      </c>
      <c r="K1586" t="s">
        <v>540</v>
      </c>
      <c r="M1586" s="1">
        <v>40527</v>
      </c>
      <c r="Q1586" t="s">
        <v>28</v>
      </c>
    </row>
    <row r="1587" spans="1:20" hidden="1" x14ac:dyDescent="0.25">
      <c r="A1587" t="s">
        <v>20</v>
      </c>
      <c r="B1587">
        <v>1109656</v>
      </c>
      <c r="C1587" t="s">
        <v>51</v>
      </c>
      <c r="D1587" t="s">
        <v>2247</v>
      </c>
      <c r="E1587" t="s">
        <v>23</v>
      </c>
      <c r="F1587" s="1">
        <v>38209</v>
      </c>
      <c r="H1587" t="s">
        <v>35</v>
      </c>
      <c r="I1587" t="s">
        <v>200</v>
      </c>
      <c r="K1587" t="s">
        <v>300</v>
      </c>
      <c r="M1587" s="1">
        <v>38209</v>
      </c>
      <c r="O1587" t="s">
        <v>28</v>
      </c>
    </row>
    <row r="1588" spans="1:20" hidden="1" x14ac:dyDescent="0.25">
      <c r="A1588" t="s">
        <v>20</v>
      </c>
      <c r="B1588">
        <v>1109859</v>
      </c>
      <c r="C1588" t="s">
        <v>89</v>
      </c>
      <c r="D1588" t="s">
        <v>2248</v>
      </c>
      <c r="E1588" t="s">
        <v>23</v>
      </c>
      <c r="F1588" s="1">
        <v>36384</v>
      </c>
      <c r="H1588" t="s">
        <v>35</v>
      </c>
      <c r="I1588" t="s">
        <v>223</v>
      </c>
      <c r="K1588" t="s">
        <v>99</v>
      </c>
      <c r="M1588" s="1">
        <v>36384</v>
      </c>
      <c r="O1588" t="s">
        <v>28</v>
      </c>
    </row>
    <row r="1589" spans="1:20" hidden="1" x14ac:dyDescent="0.25">
      <c r="A1589" t="s">
        <v>20</v>
      </c>
      <c r="B1589">
        <v>1107202</v>
      </c>
      <c r="C1589" t="s">
        <v>2210</v>
      </c>
      <c r="D1589" t="s">
        <v>2249</v>
      </c>
      <c r="E1589" t="s">
        <v>23</v>
      </c>
      <c r="F1589" s="1">
        <v>37481</v>
      </c>
      <c r="H1589" t="s">
        <v>35</v>
      </c>
      <c r="I1589" t="s">
        <v>223</v>
      </c>
      <c r="K1589" t="s">
        <v>53</v>
      </c>
      <c r="M1589" s="1">
        <v>37481</v>
      </c>
      <c r="O1589" t="s">
        <v>28</v>
      </c>
    </row>
    <row r="1590" spans="1:20" hidden="1" x14ac:dyDescent="0.25">
      <c r="A1590" t="s">
        <v>20</v>
      </c>
      <c r="B1590">
        <v>1101910</v>
      </c>
      <c r="C1590" t="s">
        <v>2250</v>
      </c>
      <c r="D1590" t="s">
        <v>2251</v>
      </c>
      <c r="E1590" t="s">
        <v>23</v>
      </c>
      <c r="F1590" s="1">
        <v>38572</v>
      </c>
      <c r="H1590" t="s">
        <v>78</v>
      </c>
      <c r="I1590" t="s">
        <v>79</v>
      </c>
      <c r="K1590" t="s">
        <v>80</v>
      </c>
      <c r="M1590" s="1">
        <v>38572</v>
      </c>
      <c r="O1590" t="s">
        <v>28</v>
      </c>
    </row>
    <row r="1591" spans="1:20" hidden="1" x14ac:dyDescent="0.25">
      <c r="A1591" t="s">
        <v>20</v>
      </c>
      <c r="B1591">
        <v>1103060</v>
      </c>
      <c r="C1591" t="s">
        <v>827</v>
      </c>
      <c r="D1591" t="s">
        <v>2252</v>
      </c>
      <c r="E1591" t="s">
        <v>48</v>
      </c>
      <c r="F1591" s="1">
        <v>37481</v>
      </c>
      <c r="H1591" t="s">
        <v>35</v>
      </c>
      <c r="I1591" t="s">
        <v>45</v>
      </c>
      <c r="K1591" t="s">
        <v>32</v>
      </c>
      <c r="M1591" s="1">
        <v>37481</v>
      </c>
      <c r="O1591" t="s">
        <v>28</v>
      </c>
    </row>
    <row r="1592" spans="1:20" hidden="1" x14ac:dyDescent="0.25">
      <c r="A1592" t="s">
        <v>20</v>
      </c>
      <c r="B1592">
        <v>1110720</v>
      </c>
      <c r="C1592" t="s">
        <v>211</v>
      </c>
      <c r="D1592" t="s">
        <v>2253</v>
      </c>
      <c r="E1592" t="s">
        <v>48</v>
      </c>
      <c r="F1592" s="1">
        <v>39847</v>
      </c>
      <c r="H1592" t="s">
        <v>24</v>
      </c>
      <c r="I1592" t="s">
        <v>2134</v>
      </c>
      <c r="K1592" t="s">
        <v>80</v>
      </c>
      <c r="M1592" s="1">
        <v>41141</v>
      </c>
      <c r="O1592" t="s">
        <v>28</v>
      </c>
    </row>
    <row r="1593" spans="1:20" hidden="1" x14ac:dyDescent="0.25">
      <c r="A1593" t="s">
        <v>20</v>
      </c>
      <c r="B1593">
        <v>1113629</v>
      </c>
      <c r="C1593" t="s">
        <v>2254</v>
      </c>
      <c r="D1593" t="s">
        <v>2253</v>
      </c>
      <c r="E1593" t="s">
        <v>48</v>
      </c>
      <c r="F1593" s="1">
        <v>43314</v>
      </c>
      <c r="H1593" t="s">
        <v>78</v>
      </c>
      <c r="I1593" t="s">
        <v>79</v>
      </c>
      <c r="K1593" t="s">
        <v>80</v>
      </c>
      <c r="M1593" s="1">
        <v>43314</v>
      </c>
      <c r="O1593" t="s">
        <v>28</v>
      </c>
    </row>
    <row r="1594" spans="1:20" hidden="1" x14ac:dyDescent="0.25">
      <c r="A1594" t="s">
        <v>20</v>
      </c>
      <c r="B1594">
        <v>1114207</v>
      </c>
      <c r="C1594" t="s">
        <v>2255</v>
      </c>
      <c r="D1594" t="s">
        <v>2256</v>
      </c>
      <c r="E1594" t="s">
        <v>23</v>
      </c>
      <c r="F1594" s="1">
        <v>43787</v>
      </c>
      <c r="H1594" t="s">
        <v>23</v>
      </c>
      <c r="I1594" t="s">
        <v>132</v>
      </c>
      <c r="K1594" t="s">
        <v>128</v>
      </c>
      <c r="M1594" s="1">
        <v>43787</v>
      </c>
      <c r="O1594" t="s">
        <v>28</v>
      </c>
    </row>
    <row r="1595" spans="1:20" hidden="1" x14ac:dyDescent="0.25">
      <c r="A1595" t="s">
        <v>20</v>
      </c>
      <c r="B1595">
        <v>1113281</v>
      </c>
      <c r="C1595" t="s">
        <v>2257</v>
      </c>
      <c r="D1595" t="s">
        <v>2258</v>
      </c>
      <c r="E1595" t="s">
        <v>23</v>
      </c>
      <c r="F1595" s="1">
        <v>42954</v>
      </c>
      <c r="H1595" t="s">
        <v>35</v>
      </c>
      <c r="I1595" t="s">
        <v>120</v>
      </c>
      <c r="K1595" t="s">
        <v>43</v>
      </c>
      <c r="M1595" s="1">
        <v>43033</v>
      </c>
      <c r="O1595" t="s">
        <v>28</v>
      </c>
    </row>
    <row r="1596" spans="1:20" hidden="1" x14ac:dyDescent="0.25">
      <c r="A1596" t="s">
        <v>20</v>
      </c>
      <c r="B1596">
        <v>1113934</v>
      </c>
      <c r="C1596" t="s">
        <v>135</v>
      </c>
      <c r="D1596" t="s">
        <v>2259</v>
      </c>
      <c r="E1596" t="s">
        <v>23</v>
      </c>
      <c r="F1596" s="1">
        <v>43549</v>
      </c>
      <c r="H1596" t="s">
        <v>23</v>
      </c>
      <c r="I1596" t="s">
        <v>132</v>
      </c>
      <c r="K1596" t="s">
        <v>1009</v>
      </c>
      <c r="M1596" s="1">
        <v>43549</v>
      </c>
      <c r="O1596" t="s">
        <v>28</v>
      </c>
    </row>
    <row r="1597" spans="1:20" hidden="1" x14ac:dyDescent="0.25">
      <c r="A1597" t="s">
        <v>20</v>
      </c>
      <c r="B1597">
        <v>1109401</v>
      </c>
      <c r="C1597" t="s">
        <v>135</v>
      </c>
      <c r="D1597" t="s">
        <v>2260</v>
      </c>
      <c r="E1597" t="s">
        <v>23</v>
      </c>
      <c r="F1597" s="1">
        <v>38377</v>
      </c>
      <c r="H1597" t="s">
        <v>24</v>
      </c>
      <c r="I1597" t="s">
        <v>31</v>
      </c>
      <c r="K1597" t="s">
        <v>204</v>
      </c>
      <c r="M1597" s="1">
        <v>38377</v>
      </c>
      <c r="O1597" t="s">
        <v>28</v>
      </c>
    </row>
    <row r="1598" spans="1:20" hidden="1" x14ac:dyDescent="0.25">
      <c r="A1598" t="s">
        <v>20</v>
      </c>
      <c r="B1598">
        <v>1107906</v>
      </c>
      <c r="C1598" t="s">
        <v>156</v>
      </c>
      <c r="D1598" t="s">
        <v>2261</v>
      </c>
      <c r="E1598" t="s">
        <v>23</v>
      </c>
      <c r="F1598" s="1">
        <v>36020</v>
      </c>
      <c r="H1598" t="s">
        <v>35</v>
      </c>
      <c r="I1598" t="s">
        <v>289</v>
      </c>
      <c r="K1598" t="s">
        <v>66</v>
      </c>
      <c r="M1598" s="1">
        <v>36020</v>
      </c>
      <c r="O1598" t="s">
        <v>28</v>
      </c>
    </row>
    <row r="1599" spans="1:20" hidden="1" x14ac:dyDescent="0.25">
      <c r="A1599" t="s">
        <v>20</v>
      </c>
      <c r="B1599">
        <v>1107806</v>
      </c>
      <c r="C1599" t="s">
        <v>1596</v>
      </c>
      <c r="D1599" t="s">
        <v>2262</v>
      </c>
      <c r="E1599" t="s">
        <v>23</v>
      </c>
      <c r="F1599" s="1">
        <v>37845</v>
      </c>
      <c r="G1599" s="1">
        <v>43689</v>
      </c>
      <c r="H1599" t="s">
        <v>23</v>
      </c>
      <c r="I1599" t="s">
        <v>132</v>
      </c>
      <c r="K1599" t="s">
        <v>270</v>
      </c>
      <c r="L1599" t="s">
        <v>134</v>
      </c>
      <c r="M1599" s="1">
        <v>38110</v>
      </c>
      <c r="O1599" t="s">
        <v>28</v>
      </c>
      <c r="S1599" t="s">
        <v>28</v>
      </c>
      <c r="T1599" t="s">
        <v>28</v>
      </c>
    </row>
    <row r="1600" spans="1:20" hidden="1" x14ac:dyDescent="0.25">
      <c r="A1600" t="s">
        <v>20</v>
      </c>
      <c r="B1600">
        <v>1108881</v>
      </c>
      <c r="C1600" t="s">
        <v>618</v>
      </c>
      <c r="D1600" t="s">
        <v>2263</v>
      </c>
      <c r="E1600" t="s">
        <v>23</v>
      </c>
      <c r="F1600" s="1">
        <v>33910</v>
      </c>
      <c r="H1600" t="s">
        <v>94</v>
      </c>
      <c r="I1600" t="s">
        <v>284</v>
      </c>
      <c r="K1600" t="s">
        <v>140</v>
      </c>
      <c r="M1600" s="1">
        <v>33910</v>
      </c>
      <c r="O1600" t="s">
        <v>28</v>
      </c>
    </row>
    <row r="1601" spans="1:19" hidden="1" x14ac:dyDescent="0.25">
      <c r="A1601" t="s">
        <v>20</v>
      </c>
      <c r="B1601">
        <v>1100084</v>
      </c>
      <c r="C1601" t="s">
        <v>1452</v>
      </c>
      <c r="D1601" t="s">
        <v>2263</v>
      </c>
      <c r="E1601" t="s">
        <v>48</v>
      </c>
      <c r="F1601" s="1">
        <v>34233</v>
      </c>
      <c r="H1601" t="s">
        <v>94</v>
      </c>
      <c r="I1601" t="s">
        <v>457</v>
      </c>
      <c r="K1601" t="s">
        <v>59</v>
      </c>
      <c r="M1601" s="1">
        <v>34562</v>
      </c>
      <c r="O1601" t="s">
        <v>28</v>
      </c>
    </row>
    <row r="1602" spans="1:19" hidden="1" x14ac:dyDescent="0.25">
      <c r="A1602" t="s">
        <v>20</v>
      </c>
      <c r="B1602">
        <v>1106781</v>
      </c>
      <c r="C1602" t="s">
        <v>339</v>
      </c>
      <c r="D1602" t="s">
        <v>2264</v>
      </c>
      <c r="E1602" t="s">
        <v>23</v>
      </c>
      <c r="F1602" s="1">
        <v>34929</v>
      </c>
      <c r="H1602" t="s">
        <v>35</v>
      </c>
      <c r="I1602" t="s">
        <v>500</v>
      </c>
      <c r="K1602" t="s">
        <v>189</v>
      </c>
      <c r="M1602" s="1">
        <v>34929</v>
      </c>
      <c r="O1602" t="s">
        <v>28</v>
      </c>
    </row>
    <row r="1603" spans="1:19" hidden="1" x14ac:dyDescent="0.25">
      <c r="A1603" t="s">
        <v>20</v>
      </c>
      <c r="B1603">
        <v>1102347</v>
      </c>
      <c r="C1603" t="s">
        <v>1016</v>
      </c>
      <c r="D1603" t="s">
        <v>2265</v>
      </c>
      <c r="E1603" t="s">
        <v>23</v>
      </c>
      <c r="F1603" s="1">
        <v>33099</v>
      </c>
      <c r="H1603" t="s">
        <v>35</v>
      </c>
      <c r="I1603" t="s">
        <v>216</v>
      </c>
      <c r="K1603" t="s">
        <v>92</v>
      </c>
      <c r="M1603" s="1">
        <v>33099</v>
      </c>
      <c r="O1603" t="s">
        <v>28</v>
      </c>
    </row>
    <row r="1604" spans="1:19" hidden="1" x14ac:dyDescent="0.25">
      <c r="A1604" t="s">
        <v>20</v>
      </c>
      <c r="B1604">
        <v>1109513</v>
      </c>
      <c r="C1604" t="s">
        <v>261</v>
      </c>
      <c r="D1604" t="s">
        <v>2266</v>
      </c>
      <c r="E1604" t="s">
        <v>48</v>
      </c>
      <c r="F1604" s="1">
        <v>38209</v>
      </c>
      <c r="H1604" t="s">
        <v>35</v>
      </c>
      <c r="I1604" t="s">
        <v>648</v>
      </c>
      <c r="K1604" t="s">
        <v>46</v>
      </c>
      <c r="M1604" s="1">
        <v>38209</v>
      </c>
      <c r="O1604" t="s">
        <v>28</v>
      </c>
    </row>
    <row r="1605" spans="1:19" hidden="1" x14ac:dyDescent="0.25">
      <c r="A1605" t="s">
        <v>20</v>
      </c>
      <c r="B1605">
        <v>1110332</v>
      </c>
      <c r="C1605" t="s">
        <v>628</v>
      </c>
      <c r="D1605" t="s">
        <v>2266</v>
      </c>
      <c r="E1605" t="s">
        <v>48</v>
      </c>
      <c r="F1605" s="1">
        <v>39336</v>
      </c>
      <c r="H1605" t="s">
        <v>35</v>
      </c>
      <c r="I1605" t="s">
        <v>2267</v>
      </c>
      <c r="K1605" t="s">
        <v>46</v>
      </c>
      <c r="M1605" s="1">
        <v>39358</v>
      </c>
      <c r="O1605" t="s">
        <v>28</v>
      </c>
    </row>
    <row r="1606" spans="1:19" hidden="1" x14ac:dyDescent="0.25">
      <c r="A1606" t="s">
        <v>20</v>
      </c>
      <c r="B1606">
        <v>1109221</v>
      </c>
      <c r="C1606" t="s">
        <v>407</v>
      </c>
      <c r="D1606" t="s">
        <v>2266</v>
      </c>
      <c r="E1606" t="s">
        <v>23</v>
      </c>
      <c r="F1606" s="1">
        <v>38209</v>
      </c>
      <c r="H1606" t="s">
        <v>94</v>
      </c>
      <c r="I1606" t="s">
        <v>284</v>
      </c>
      <c r="K1606" t="s">
        <v>66</v>
      </c>
      <c r="M1606" s="1">
        <v>38209</v>
      </c>
      <c r="O1606" t="s">
        <v>28</v>
      </c>
    </row>
    <row r="1607" spans="1:19" hidden="1" x14ac:dyDescent="0.25">
      <c r="A1607" t="s">
        <v>20</v>
      </c>
      <c r="B1607">
        <v>1104925</v>
      </c>
      <c r="C1607" t="s">
        <v>70</v>
      </c>
      <c r="D1607" t="s">
        <v>2268</v>
      </c>
      <c r="E1607" t="s">
        <v>23</v>
      </c>
      <c r="F1607" s="1">
        <v>38090</v>
      </c>
      <c r="H1607" t="s">
        <v>24</v>
      </c>
      <c r="I1607" t="s">
        <v>593</v>
      </c>
      <c r="K1607" t="s">
        <v>189</v>
      </c>
      <c r="M1607" s="1">
        <v>38113</v>
      </c>
      <c r="Q1607" t="s">
        <v>28</v>
      </c>
    </row>
    <row r="1608" spans="1:19" hidden="1" x14ac:dyDescent="0.25">
      <c r="A1608" t="s">
        <v>20</v>
      </c>
      <c r="B1608">
        <v>1111162</v>
      </c>
      <c r="C1608" t="s">
        <v>614</v>
      </c>
      <c r="D1608" t="s">
        <v>2269</v>
      </c>
      <c r="E1608" t="s">
        <v>23</v>
      </c>
      <c r="F1608" s="1">
        <v>40800</v>
      </c>
      <c r="H1608" t="s">
        <v>35</v>
      </c>
      <c r="I1608" t="s">
        <v>167</v>
      </c>
      <c r="K1608" t="s">
        <v>66</v>
      </c>
      <c r="M1608" s="1">
        <v>40861</v>
      </c>
      <c r="O1608" t="s">
        <v>28</v>
      </c>
    </row>
    <row r="1609" spans="1:19" hidden="1" x14ac:dyDescent="0.25">
      <c r="A1609" t="s">
        <v>20</v>
      </c>
      <c r="B1609">
        <v>1113487</v>
      </c>
      <c r="C1609" t="s">
        <v>115</v>
      </c>
      <c r="D1609" t="s">
        <v>2270</v>
      </c>
      <c r="E1609" t="s">
        <v>23</v>
      </c>
      <c r="F1609" s="1">
        <v>43139</v>
      </c>
      <c r="H1609" t="s">
        <v>35</v>
      </c>
      <c r="I1609" t="s">
        <v>98</v>
      </c>
      <c r="K1609" t="s">
        <v>53</v>
      </c>
      <c r="M1609" s="1">
        <v>43139</v>
      </c>
      <c r="O1609" t="s">
        <v>28</v>
      </c>
    </row>
    <row r="1610" spans="1:19" hidden="1" x14ac:dyDescent="0.25">
      <c r="A1610" t="s">
        <v>20</v>
      </c>
      <c r="B1610">
        <v>1112922</v>
      </c>
      <c r="C1610" t="s">
        <v>691</v>
      </c>
      <c r="D1610" t="s">
        <v>2271</v>
      </c>
      <c r="E1610" t="s">
        <v>48</v>
      </c>
      <c r="F1610" s="1">
        <v>42585</v>
      </c>
      <c r="H1610" t="s">
        <v>35</v>
      </c>
      <c r="I1610" t="s">
        <v>150</v>
      </c>
      <c r="K1610" t="s">
        <v>32</v>
      </c>
      <c r="M1610" s="1">
        <v>42585</v>
      </c>
      <c r="O1610" t="s">
        <v>28</v>
      </c>
    </row>
    <row r="1611" spans="1:19" hidden="1" x14ac:dyDescent="0.25">
      <c r="A1611" t="s">
        <v>20</v>
      </c>
      <c r="B1611">
        <v>1110697</v>
      </c>
      <c r="C1611" t="s">
        <v>1627</v>
      </c>
      <c r="D1611" t="s">
        <v>2272</v>
      </c>
      <c r="E1611" t="s">
        <v>23</v>
      </c>
      <c r="F1611" s="1">
        <v>39772</v>
      </c>
      <c r="H1611" t="s">
        <v>35</v>
      </c>
      <c r="I1611" t="s">
        <v>223</v>
      </c>
      <c r="K1611" t="s">
        <v>43</v>
      </c>
      <c r="M1611" s="1">
        <v>40772</v>
      </c>
      <c r="O1611" t="s">
        <v>28</v>
      </c>
    </row>
    <row r="1612" spans="1:19" hidden="1" x14ac:dyDescent="0.25">
      <c r="A1612" t="s">
        <v>20</v>
      </c>
      <c r="B1612">
        <v>1113814</v>
      </c>
      <c r="C1612" t="s">
        <v>2064</v>
      </c>
      <c r="D1612" t="s">
        <v>1511</v>
      </c>
      <c r="E1612" t="s">
        <v>23</v>
      </c>
      <c r="F1612" s="1">
        <v>43411</v>
      </c>
      <c r="G1612" s="1">
        <v>43896</v>
      </c>
      <c r="H1612" t="s">
        <v>35</v>
      </c>
      <c r="I1612" t="s">
        <v>167</v>
      </c>
      <c r="K1612" t="s">
        <v>118</v>
      </c>
      <c r="L1612" t="s">
        <v>129</v>
      </c>
      <c r="M1612" s="1">
        <v>43411</v>
      </c>
      <c r="O1612" t="s">
        <v>28</v>
      </c>
    </row>
    <row r="1613" spans="1:19" hidden="1" x14ac:dyDescent="0.25">
      <c r="A1613" t="s">
        <v>20</v>
      </c>
      <c r="B1613">
        <v>1107984</v>
      </c>
      <c r="C1613" t="s">
        <v>2273</v>
      </c>
      <c r="D1613" t="s">
        <v>2274</v>
      </c>
      <c r="E1613" t="s">
        <v>23</v>
      </c>
      <c r="F1613" s="1">
        <v>38988</v>
      </c>
      <c r="H1613" t="s">
        <v>25</v>
      </c>
      <c r="I1613" t="s">
        <v>109</v>
      </c>
      <c r="K1613" t="s">
        <v>189</v>
      </c>
      <c r="M1613" s="1">
        <v>40037</v>
      </c>
      <c r="N1613" t="s">
        <v>28</v>
      </c>
      <c r="O1613" t="s">
        <v>28</v>
      </c>
    </row>
    <row r="1614" spans="1:19" hidden="1" x14ac:dyDescent="0.25">
      <c r="A1614" t="s">
        <v>20</v>
      </c>
      <c r="B1614">
        <v>1114027</v>
      </c>
      <c r="C1614" t="s">
        <v>933</v>
      </c>
      <c r="D1614" t="s">
        <v>2275</v>
      </c>
      <c r="E1614" t="s">
        <v>48</v>
      </c>
      <c r="F1614" s="1">
        <v>43682</v>
      </c>
      <c r="H1614" t="s">
        <v>35</v>
      </c>
      <c r="I1614" t="s">
        <v>1046</v>
      </c>
      <c r="K1614" t="s">
        <v>46</v>
      </c>
      <c r="M1614" s="1">
        <v>43682</v>
      </c>
      <c r="O1614" t="s">
        <v>28</v>
      </c>
    </row>
    <row r="1615" spans="1:19" hidden="1" x14ac:dyDescent="0.25">
      <c r="A1615" t="s">
        <v>20</v>
      </c>
      <c r="B1615">
        <v>1112447</v>
      </c>
      <c r="C1615" t="s">
        <v>208</v>
      </c>
      <c r="D1615" t="s">
        <v>2276</v>
      </c>
      <c r="E1615" t="s">
        <v>23</v>
      </c>
      <c r="F1615" s="1">
        <v>42233</v>
      </c>
      <c r="H1615" t="s">
        <v>35</v>
      </c>
      <c r="I1615" t="s">
        <v>560</v>
      </c>
      <c r="K1615" t="s">
        <v>46</v>
      </c>
      <c r="M1615" s="1">
        <v>42233</v>
      </c>
      <c r="O1615" t="s">
        <v>28</v>
      </c>
    </row>
    <row r="1616" spans="1:19" hidden="1" x14ac:dyDescent="0.25">
      <c r="A1616" t="s">
        <v>20</v>
      </c>
      <c r="B1616">
        <v>1108588</v>
      </c>
      <c r="C1616" t="s">
        <v>2277</v>
      </c>
      <c r="D1616" t="s">
        <v>2278</v>
      </c>
      <c r="E1616" t="s">
        <v>23</v>
      </c>
      <c r="F1616" s="1">
        <v>36161</v>
      </c>
      <c r="H1616" t="s">
        <v>24</v>
      </c>
      <c r="I1616" t="s">
        <v>164</v>
      </c>
      <c r="K1616" t="s">
        <v>140</v>
      </c>
      <c r="M1616" s="1">
        <v>36465</v>
      </c>
      <c r="N1616" t="s">
        <v>28</v>
      </c>
      <c r="S1616" t="s">
        <v>28</v>
      </c>
    </row>
    <row r="1617" spans="1:17" hidden="1" x14ac:dyDescent="0.25">
      <c r="A1617" t="s">
        <v>20</v>
      </c>
      <c r="B1617">
        <v>1113537</v>
      </c>
      <c r="C1617" t="s">
        <v>2254</v>
      </c>
      <c r="D1617" t="s">
        <v>2279</v>
      </c>
      <c r="E1617" t="s">
        <v>48</v>
      </c>
      <c r="F1617" s="1">
        <v>43229</v>
      </c>
      <c r="H1617" t="s">
        <v>78</v>
      </c>
      <c r="I1617" t="s">
        <v>1445</v>
      </c>
      <c r="K1617" t="s">
        <v>88</v>
      </c>
      <c r="M1617" s="1">
        <v>43229</v>
      </c>
      <c r="O1617" t="s">
        <v>28</v>
      </c>
    </row>
    <row r="1618" spans="1:17" hidden="1" x14ac:dyDescent="0.25">
      <c r="A1618" t="s">
        <v>20</v>
      </c>
      <c r="B1618">
        <v>1113881</v>
      </c>
      <c r="C1618" t="s">
        <v>639</v>
      </c>
      <c r="D1618" t="s">
        <v>3048</v>
      </c>
      <c r="E1618" t="s">
        <v>23</v>
      </c>
      <c r="F1618" s="1">
        <v>43865</v>
      </c>
      <c r="H1618" t="s">
        <v>24</v>
      </c>
      <c r="I1618" t="s">
        <v>39</v>
      </c>
      <c r="K1618" t="s">
        <v>66</v>
      </c>
      <c r="M1618" s="1">
        <v>43865</v>
      </c>
      <c r="O1618" t="s">
        <v>28</v>
      </c>
    </row>
    <row r="1619" spans="1:17" hidden="1" x14ac:dyDescent="0.25">
      <c r="A1619" t="s">
        <v>20</v>
      </c>
      <c r="B1619">
        <v>1109786</v>
      </c>
      <c r="C1619" t="s">
        <v>57</v>
      </c>
      <c r="D1619" t="s">
        <v>2280</v>
      </c>
      <c r="E1619" t="s">
        <v>23</v>
      </c>
      <c r="F1619" s="1">
        <v>38320</v>
      </c>
      <c r="G1619" s="1">
        <v>43819</v>
      </c>
      <c r="H1619" t="s">
        <v>24</v>
      </c>
      <c r="I1619" t="s">
        <v>593</v>
      </c>
      <c r="K1619" t="s">
        <v>53</v>
      </c>
      <c r="L1619" t="s">
        <v>129</v>
      </c>
      <c r="M1619" s="1">
        <v>38320</v>
      </c>
      <c r="N1619" t="s">
        <v>28</v>
      </c>
      <c r="O1619" t="s">
        <v>28</v>
      </c>
    </row>
    <row r="1620" spans="1:17" hidden="1" x14ac:dyDescent="0.25">
      <c r="A1620" t="s">
        <v>20</v>
      </c>
      <c r="B1620">
        <v>1112101</v>
      </c>
      <c r="C1620" t="s">
        <v>2281</v>
      </c>
      <c r="D1620" t="s">
        <v>2282</v>
      </c>
      <c r="E1620" t="s">
        <v>23</v>
      </c>
      <c r="F1620" s="1">
        <v>41863</v>
      </c>
      <c r="H1620" t="s">
        <v>35</v>
      </c>
      <c r="I1620" t="s">
        <v>52</v>
      </c>
      <c r="K1620" t="s">
        <v>189</v>
      </c>
      <c r="M1620" s="1">
        <v>41863</v>
      </c>
      <c r="N1620" t="s">
        <v>28</v>
      </c>
      <c r="O1620" t="s">
        <v>28</v>
      </c>
    </row>
    <row r="1621" spans="1:17" hidden="1" x14ac:dyDescent="0.25">
      <c r="A1621" t="s">
        <v>20</v>
      </c>
      <c r="B1621">
        <v>1112969</v>
      </c>
      <c r="C1621" t="s">
        <v>2283</v>
      </c>
      <c r="D1621" t="s">
        <v>2284</v>
      </c>
      <c r="E1621" t="s">
        <v>23</v>
      </c>
      <c r="F1621" s="1">
        <v>42606</v>
      </c>
      <c r="H1621" t="s">
        <v>23</v>
      </c>
      <c r="I1621" t="s">
        <v>132</v>
      </c>
      <c r="K1621" t="s">
        <v>510</v>
      </c>
      <c r="M1621" s="1">
        <v>42838</v>
      </c>
      <c r="Q1621" t="s">
        <v>28</v>
      </c>
    </row>
    <row r="1622" spans="1:17" hidden="1" x14ac:dyDescent="0.25">
      <c r="A1622" t="s">
        <v>20</v>
      </c>
      <c r="B1622">
        <v>1111423</v>
      </c>
      <c r="C1622" t="s">
        <v>2285</v>
      </c>
      <c r="D1622" t="s">
        <v>2286</v>
      </c>
      <c r="E1622" t="s">
        <v>23</v>
      </c>
      <c r="F1622" s="1">
        <v>41136</v>
      </c>
      <c r="G1622" s="1">
        <v>43903</v>
      </c>
      <c r="H1622" t="s">
        <v>35</v>
      </c>
      <c r="I1622" t="s">
        <v>2267</v>
      </c>
      <c r="K1622" t="s">
        <v>32</v>
      </c>
      <c r="L1622" t="s">
        <v>129</v>
      </c>
      <c r="M1622" s="1">
        <v>41136</v>
      </c>
      <c r="O1622" t="s">
        <v>28</v>
      </c>
    </row>
    <row r="1623" spans="1:17" hidden="1" x14ac:dyDescent="0.25">
      <c r="A1623" t="s">
        <v>20</v>
      </c>
      <c r="B1623">
        <v>1112646</v>
      </c>
      <c r="C1623" t="s">
        <v>176</v>
      </c>
      <c r="D1623" t="s">
        <v>2287</v>
      </c>
      <c r="E1623" t="s">
        <v>23</v>
      </c>
      <c r="F1623" s="1">
        <v>42382</v>
      </c>
      <c r="G1623" s="1">
        <v>43668</v>
      </c>
      <c r="H1623" t="s">
        <v>24</v>
      </c>
      <c r="I1623" t="s">
        <v>593</v>
      </c>
      <c r="K1623" t="s">
        <v>66</v>
      </c>
      <c r="L1623" t="s">
        <v>134</v>
      </c>
      <c r="M1623" s="1">
        <v>42382</v>
      </c>
      <c r="O1623" t="s">
        <v>28</v>
      </c>
    </row>
    <row r="1624" spans="1:17" hidden="1" x14ac:dyDescent="0.25">
      <c r="A1624" t="s">
        <v>20</v>
      </c>
      <c r="B1624">
        <v>1112842</v>
      </c>
      <c r="C1624" t="s">
        <v>274</v>
      </c>
      <c r="D1624" t="s">
        <v>2288</v>
      </c>
      <c r="E1624" t="s">
        <v>23</v>
      </c>
      <c r="F1624" s="1">
        <v>42585</v>
      </c>
      <c r="H1624" t="s">
        <v>35</v>
      </c>
      <c r="I1624" t="s">
        <v>98</v>
      </c>
      <c r="K1624" t="s">
        <v>27</v>
      </c>
      <c r="M1624" s="1">
        <v>42585</v>
      </c>
      <c r="O1624" t="s">
        <v>28</v>
      </c>
    </row>
    <row r="1625" spans="1:17" x14ac:dyDescent="0.25">
      <c r="A1625" t="s">
        <v>20</v>
      </c>
      <c r="B1625">
        <v>1112469</v>
      </c>
      <c r="C1625" t="s">
        <v>2289</v>
      </c>
      <c r="D1625" t="s">
        <v>2288</v>
      </c>
      <c r="E1625" t="s">
        <v>48</v>
      </c>
      <c r="F1625" s="1">
        <v>42240</v>
      </c>
      <c r="H1625" t="s">
        <v>35</v>
      </c>
      <c r="I1625" t="s">
        <v>117</v>
      </c>
      <c r="K1625" t="s">
        <v>66</v>
      </c>
      <c r="M1625" s="1">
        <v>42240</v>
      </c>
      <c r="Q1625" t="s">
        <v>28</v>
      </c>
    </row>
    <row r="1626" spans="1:17" x14ac:dyDescent="0.25">
      <c r="A1626" t="s">
        <v>20</v>
      </c>
      <c r="B1626">
        <v>1104252</v>
      </c>
      <c r="C1626" t="s">
        <v>1028</v>
      </c>
      <c r="D1626" t="s">
        <v>2290</v>
      </c>
      <c r="E1626" t="s">
        <v>23</v>
      </c>
      <c r="F1626" s="1">
        <v>38209</v>
      </c>
      <c r="H1626" t="s">
        <v>35</v>
      </c>
      <c r="I1626" t="s">
        <v>689</v>
      </c>
      <c r="K1626" t="s">
        <v>82</v>
      </c>
      <c r="M1626" s="1">
        <v>41148</v>
      </c>
      <c r="Q1626" t="s">
        <v>28</v>
      </c>
    </row>
    <row r="1627" spans="1:17" hidden="1" x14ac:dyDescent="0.25">
      <c r="A1627" t="s">
        <v>20</v>
      </c>
      <c r="B1627">
        <v>1102223</v>
      </c>
      <c r="C1627" t="s">
        <v>903</v>
      </c>
      <c r="D1627" t="s">
        <v>2291</v>
      </c>
      <c r="E1627" t="s">
        <v>23</v>
      </c>
      <c r="F1627" s="1">
        <v>38209</v>
      </c>
      <c r="H1627" t="s">
        <v>35</v>
      </c>
      <c r="I1627" t="s">
        <v>117</v>
      </c>
      <c r="K1627" t="s">
        <v>99</v>
      </c>
      <c r="M1627" s="1">
        <v>38209</v>
      </c>
      <c r="O1627" t="s">
        <v>28</v>
      </c>
    </row>
    <row r="1628" spans="1:17" hidden="1" x14ac:dyDescent="0.25">
      <c r="A1628" t="s">
        <v>20</v>
      </c>
      <c r="B1628">
        <v>1108087</v>
      </c>
      <c r="C1628" t="s">
        <v>202</v>
      </c>
      <c r="D1628" t="s">
        <v>2292</v>
      </c>
      <c r="E1628" t="s">
        <v>48</v>
      </c>
      <c r="F1628" s="1">
        <v>38944</v>
      </c>
      <c r="H1628" t="s">
        <v>35</v>
      </c>
      <c r="I1628" t="s">
        <v>200</v>
      </c>
      <c r="K1628" t="s">
        <v>192</v>
      </c>
      <c r="M1628" s="1">
        <v>38944</v>
      </c>
      <c r="O1628" t="s">
        <v>28</v>
      </c>
    </row>
    <row r="1629" spans="1:17" hidden="1" x14ac:dyDescent="0.25">
      <c r="A1629" t="s">
        <v>20</v>
      </c>
      <c r="B1629">
        <v>1102353</v>
      </c>
      <c r="C1629" t="s">
        <v>432</v>
      </c>
      <c r="D1629" t="s">
        <v>2293</v>
      </c>
      <c r="E1629" t="s">
        <v>23</v>
      </c>
      <c r="F1629" s="1">
        <v>37179</v>
      </c>
      <c r="H1629" t="s">
        <v>35</v>
      </c>
      <c r="I1629" t="s">
        <v>145</v>
      </c>
      <c r="K1629" t="s">
        <v>189</v>
      </c>
      <c r="M1629" s="1">
        <v>37179</v>
      </c>
      <c r="O1629" t="s">
        <v>28</v>
      </c>
    </row>
    <row r="1630" spans="1:17" hidden="1" x14ac:dyDescent="0.25">
      <c r="A1630" t="s">
        <v>20</v>
      </c>
      <c r="B1630">
        <v>1113983</v>
      </c>
      <c r="C1630" t="s">
        <v>2294</v>
      </c>
      <c r="D1630" t="s">
        <v>2295</v>
      </c>
      <c r="E1630" t="s">
        <v>23</v>
      </c>
      <c r="F1630" s="1">
        <v>43640</v>
      </c>
      <c r="H1630" t="s">
        <v>25</v>
      </c>
      <c r="I1630" t="s">
        <v>109</v>
      </c>
      <c r="K1630" t="s">
        <v>92</v>
      </c>
      <c r="M1630" s="1">
        <v>43640</v>
      </c>
      <c r="Q1630" t="s">
        <v>28</v>
      </c>
    </row>
    <row r="1631" spans="1:17" hidden="1" x14ac:dyDescent="0.25">
      <c r="A1631" t="s">
        <v>20</v>
      </c>
      <c r="B1631">
        <v>1111520</v>
      </c>
      <c r="C1631" t="s">
        <v>2296</v>
      </c>
      <c r="D1631" t="s">
        <v>2297</v>
      </c>
      <c r="E1631" t="s">
        <v>48</v>
      </c>
      <c r="F1631" s="1">
        <v>41227</v>
      </c>
      <c r="H1631" t="s">
        <v>78</v>
      </c>
      <c r="I1631" t="s">
        <v>2298</v>
      </c>
      <c r="K1631" t="s">
        <v>412</v>
      </c>
      <c r="M1631" s="1">
        <v>41227</v>
      </c>
      <c r="O1631" t="s">
        <v>28</v>
      </c>
    </row>
    <row r="1632" spans="1:17" hidden="1" x14ac:dyDescent="0.25">
      <c r="A1632" t="s">
        <v>20</v>
      </c>
      <c r="B1632">
        <v>1111247</v>
      </c>
      <c r="C1632" t="s">
        <v>1928</v>
      </c>
      <c r="D1632" t="s">
        <v>2299</v>
      </c>
      <c r="E1632" t="s">
        <v>48</v>
      </c>
      <c r="F1632" s="1">
        <v>40868</v>
      </c>
      <c r="G1632" s="1">
        <v>43678</v>
      </c>
      <c r="H1632" t="s">
        <v>78</v>
      </c>
      <c r="I1632" t="s">
        <v>79</v>
      </c>
      <c r="K1632" t="s">
        <v>80</v>
      </c>
      <c r="L1632" t="s">
        <v>134</v>
      </c>
      <c r="M1632" s="1">
        <v>40868</v>
      </c>
      <c r="N1632" t="s">
        <v>28</v>
      </c>
      <c r="O1632" t="s">
        <v>28</v>
      </c>
    </row>
    <row r="1633" spans="1:17" x14ac:dyDescent="0.25">
      <c r="A1633" t="s">
        <v>20</v>
      </c>
      <c r="B1633">
        <v>1113578</v>
      </c>
      <c r="C1633" t="s">
        <v>2300</v>
      </c>
      <c r="D1633" t="s">
        <v>2299</v>
      </c>
      <c r="E1633" t="s">
        <v>23</v>
      </c>
      <c r="F1633" s="1">
        <v>43318</v>
      </c>
      <c r="H1633" t="s">
        <v>35</v>
      </c>
      <c r="I1633" t="s">
        <v>1703</v>
      </c>
      <c r="K1633" t="s">
        <v>204</v>
      </c>
      <c r="M1633" s="1">
        <v>43318</v>
      </c>
      <c r="Q1633" t="s">
        <v>28</v>
      </c>
    </row>
    <row r="1634" spans="1:17" hidden="1" x14ac:dyDescent="0.25">
      <c r="A1634" t="s">
        <v>20</v>
      </c>
      <c r="B1634">
        <v>1111537</v>
      </c>
      <c r="C1634" t="s">
        <v>2301</v>
      </c>
      <c r="D1634" t="s">
        <v>2299</v>
      </c>
      <c r="E1634" t="s">
        <v>23</v>
      </c>
      <c r="F1634" s="1">
        <v>41234</v>
      </c>
      <c r="H1634" t="s">
        <v>35</v>
      </c>
      <c r="I1634" t="s">
        <v>167</v>
      </c>
      <c r="K1634" t="s">
        <v>82</v>
      </c>
      <c r="M1634" s="1">
        <v>41920</v>
      </c>
      <c r="O1634" t="s">
        <v>28</v>
      </c>
    </row>
    <row r="1635" spans="1:17" hidden="1" x14ac:dyDescent="0.25">
      <c r="A1635" t="s">
        <v>20</v>
      </c>
      <c r="B1635">
        <v>1109473</v>
      </c>
      <c r="C1635" t="s">
        <v>558</v>
      </c>
      <c r="D1635" t="s">
        <v>2302</v>
      </c>
      <c r="E1635" t="s">
        <v>23</v>
      </c>
      <c r="F1635" s="1">
        <v>37627</v>
      </c>
      <c r="H1635" t="s">
        <v>24</v>
      </c>
      <c r="I1635" t="s">
        <v>39</v>
      </c>
      <c r="K1635" t="s">
        <v>66</v>
      </c>
      <c r="M1635" s="1">
        <v>37627</v>
      </c>
      <c r="O1635" t="s">
        <v>28</v>
      </c>
    </row>
    <row r="1636" spans="1:17" hidden="1" x14ac:dyDescent="0.25">
      <c r="A1636" t="s">
        <v>20</v>
      </c>
      <c r="B1636">
        <v>1109283</v>
      </c>
      <c r="C1636" t="s">
        <v>639</v>
      </c>
      <c r="D1636" t="s">
        <v>2302</v>
      </c>
      <c r="E1636" t="s">
        <v>23</v>
      </c>
      <c r="F1636" s="1">
        <v>35849</v>
      </c>
      <c r="H1636" t="s">
        <v>24</v>
      </c>
      <c r="I1636" t="s">
        <v>428</v>
      </c>
      <c r="K1636" t="s">
        <v>121</v>
      </c>
      <c r="M1636" s="1">
        <v>35849</v>
      </c>
      <c r="O1636" t="s">
        <v>28</v>
      </c>
    </row>
    <row r="1637" spans="1:17" hidden="1" x14ac:dyDescent="0.25">
      <c r="A1637" t="s">
        <v>20</v>
      </c>
      <c r="B1637">
        <v>1103602</v>
      </c>
      <c r="C1637" t="s">
        <v>460</v>
      </c>
      <c r="D1637" t="s">
        <v>2302</v>
      </c>
      <c r="E1637" t="s">
        <v>48</v>
      </c>
      <c r="F1637" s="1">
        <v>37706</v>
      </c>
      <c r="H1637" t="s">
        <v>25</v>
      </c>
      <c r="I1637" t="s">
        <v>2303</v>
      </c>
      <c r="K1637" t="s">
        <v>352</v>
      </c>
      <c r="M1637" s="1">
        <v>37706</v>
      </c>
      <c r="O1637" t="s">
        <v>28</v>
      </c>
    </row>
    <row r="1638" spans="1:17" hidden="1" x14ac:dyDescent="0.25">
      <c r="A1638" t="s">
        <v>20</v>
      </c>
      <c r="B1638">
        <v>1113577</v>
      </c>
      <c r="C1638" t="s">
        <v>246</v>
      </c>
      <c r="D1638" t="s">
        <v>2304</v>
      </c>
      <c r="E1638" t="s">
        <v>23</v>
      </c>
      <c r="F1638" s="1">
        <v>43318</v>
      </c>
      <c r="H1638" t="s">
        <v>35</v>
      </c>
      <c r="I1638" t="s">
        <v>289</v>
      </c>
      <c r="K1638" t="s">
        <v>92</v>
      </c>
      <c r="M1638" s="1">
        <v>43318</v>
      </c>
      <c r="O1638" t="s">
        <v>28</v>
      </c>
    </row>
    <row r="1639" spans="1:17" hidden="1" x14ac:dyDescent="0.25">
      <c r="A1639" t="s">
        <v>20</v>
      </c>
      <c r="B1639">
        <v>1109177</v>
      </c>
      <c r="C1639" t="s">
        <v>224</v>
      </c>
      <c r="D1639" t="s">
        <v>2305</v>
      </c>
      <c r="E1639" t="s">
        <v>23</v>
      </c>
      <c r="F1639" s="1">
        <v>37847</v>
      </c>
      <c r="H1639" t="s">
        <v>24</v>
      </c>
      <c r="I1639" t="s">
        <v>1041</v>
      </c>
      <c r="K1639" t="s">
        <v>46</v>
      </c>
      <c r="M1639" s="1">
        <v>37847</v>
      </c>
      <c r="N1639" t="s">
        <v>28</v>
      </c>
      <c r="O1639" t="s">
        <v>28</v>
      </c>
    </row>
    <row r="1640" spans="1:17" hidden="1" x14ac:dyDescent="0.25">
      <c r="A1640" t="s">
        <v>20</v>
      </c>
      <c r="B1640">
        <v>1111922</v>
      </c>
      <c r="C1640" t="s">
        <v>231</v>
      </c>
      <c r="D1640" t="s">
        <v>2306</v>
      </c>
      <c r="E1640" t="s">
        <v>23</v>
      </c>
      <c r="F1640" s="1">
        <v>41661</v>
      </c>
      <c r="H1640" t="s">
        <v>330</v>
      </c>
      <c r="I1640" t="s">
        <v>3049</v>
      </c>
      <c r="K1640" t="s">
        <v>3041</v>
      </c>
      <c r="M1640" s="1">
        <v>41869</v>
      </c>
      <c r="N1640" t="s">
        <v>28</v>
      </c>
      <c r="O1640" t="s">
        <v>28</v>
      </c>
    </row>
    <row r="1641" spans="1:17" hidden="1" x14ac:dyDescent="0.25">
      <c r="A1641" t="s">
        <v>20</v>
      </c>
      <c r="B1641">
        <v>1112091</v>
      </c>
      <c r="C1641" t="s">
        <v>2307</v>
      </c>
      <c r="D1641" t="s">
        <v>2306</v>
      </c>
      <c r="E1641" t="s">
        <v>23</v>
      </c>
      <c r="F1641" s="1">
        <v>41863</v>
      </c>
      <c r="H1641" t="s">
        <v>35</v>
      </c>
      <c r="I1641" t="s">
        <v>1703</v>
      </c>
      <c r="K1641" t="s">
        <v>59</v>
      </c>
      <c r="M1641" s="1">
        <v>41863</v>
      </c>
      <c r="O1641" t="s">
        <v>28</v>
      </c>
    </row>
    <row r="1642" spans="1:17" hidden="1" x14ac:dyDescent="0.25">
      <c r="A1642" t="s">
        <v>20</v>
      </c>
      <c r="B1642">
        <v>1109559</v>
      </c>
      <c r="C1642" t="s">
        <v>2308</v>
      </c>
      <c r="D1642" t="s">
        <v>2306</v>
      </c>
      <c r="E1642" t="s">
        <v>48</v>
      </c>
      <c r="F1642" s="1">
        <v>35664</v>
      </c>
      <c r="H1642" t="s">
        <v>25</v>
      </c>
      <c r="I1642" t="s">
        <v>109</v>
      </c>
      <c r="K1642" t="s">
        <v>32</v>
      </c>
      <c r="M1642" s="1">
        <v>36196</v>
      </c>
      <c r="N1642" t="s">
        <v>28</v>
      </c>
      <c r="O1642" t="s">
        <v>28</v>
      </c>
    </row>
    <row r="1643" spans="1:17" hidden="1" x14ac:dyDescent="0.25">
      <c r="A1643" t="s">
        <v>20</v>
      </c>
      <c r="B1643">
        <v>1112598</v>
      </c>
      <c r="C1643" t="s">
        <v>341</v>
      </c>
      <c r="D1643" t="s">
        <v>2309</v>
      </c>
      <c r="E1643" t="s">
        <v>48</v>
      </c>
      <c r="F1643" s="1">
        <v>42312</v>
      </c>
      <c r="H1643" t="s">
        <v>24</v>
      </c>
      <c r="I1643" t="s">
        <v>39</v>
      </c>
      <c r="K1643" t="s">
        <v>300</v>
      </c>
      <c r="M1643" s="1">
        <v>42312</v>
      </c>
      <c r="O1643" t="s">
        <v>28</v>
      </c>
    </row>
    <row r="1644" spans="1:17" hidden="1" x14ac:dyDescent="0.25">
      <c r="A1644" t="s">
        <v>20</v>
      </c>
      <c r="B1644">
        <v>1108859</v>
      </c>
      <c r="C1644" t="s">
        <v>675</v>
      </c>
      <c r="D1644" t="s">
        <v>2310</v>
      </c>
      <c r="E1644" t="s">
        <v>23</v>
      </c>
      <c r="F1644" s="1">
        <v>33099</v>
      </c>
      <c r="G1644" s="1">
        <v>43685</v>
      </c>
      <c r="H1644" t="s">
        <v>35</v>
      </c>
      <c r="I1644" t="s">
        <v>401</v>
      </c>
      <c r="K1644" t="s">
        <v>82</v>
      </c>
      <c r="L1644" t="s">
        <v>122</v>
      </c>
      <c r="M1644" s="1">
        <v>33099</v>
      </c>
      <c r="N1644" t="s">
        <v>28</v>
      </c>
      <c r="O1644" t="s">
        <v>28</v>
      </c>
    </row>
    <row r="1645" spans="1:17" hidden="1" x14ac:dyDescent="0.25">
      <c r="A1645" t="s">
        <v>20</v>
      </c>
      <c r="B1645">
        <v>1110208</v>
      </c>
      <c r="C1645" t="s">
        <v>297</v>
      </c>
      <c r="D1645" t="s">
        <v>2311</v>
      </c>
      <c r="E1645" t="s">
        <v>23</v>
      </c>
      <c r="F1645" s="1">
        <v>39308</v>
      </c>
      <c r="H1645" t="s">
        <v>35</v>
      </c>
      <c r="I1645" t="s">
        <v>2312</v>
      </c>
      <c r="K1645" t="s">
        <v>66</v>
      </c>
      <c r="M1645" s="1">
        <v>39308</v>
      </c>
      <c r="O1645" t="s">
        <v>28</v>
      </c>
    </row>
    <row r="1646" spans="1:17" hidden="1" x14ac:dyDescent="0.25">
      <c r="A1646" t="s">
        <v>20</v>
      </c>
      <c r="B1646">
        <v>1105164</v>
      </c>
      <c r="C1646" t="s">
        <v>492</v>
      </c>
      <c r="D1646" t="s">
        <v>2313</v>
      </c>
      <c r="E1646" t="s">
        <v>23</v>
      </c>
      <c r="F1646" s="1">
        <v>38328</v>
      </c>
      <c r="H1646" t="s">
        <v>330</v>
      </c>
      <c r="I1646" t="s">
        <v>331</v>
      </c>
      <c r="K1646" t="s">
        <v>298</v>
      </c>
      <c r="M1646" s="1">
        <v>38328</v>
      </c>
      <c r="O1646" t="s">
        <v>28</v>
      </c>
    </row>
    <row r="1647" spans="1:17" hidden="1" x14ac:dyDescent="0.25">
      <c r="A1647" t="s">
        <v>20</v>
      </c>
      <c r="B1647">
        <v>1106207</v>
      </c>
      <c r="C1647" t="s">
        <v>2314</v>
      </c>
      <c r="D1647" t="s">
        <v>2315</v>
      </c>
      <c r="E1647" t="s">
        <v>23</v>
      </c>
      <c r="F1647" s="1">
        <v>37166</v>
      </c>
      <c r="H1647" t="s">
        <v>25</v>
      </c>
      <c r="I1647" t="s">
        <v>153</v>
      </c>
      <c r="K1647" t="s">
        <v>50</v>
      </c>
      <c r="M1647" s="1">
        <v>41015</v>
      </c>
      <c r="Q1647" t="s">
        <v>28</v>
      </c>
    </row>
    <row r="1648" spans="1:17" hidden="1" x14ac:dyDescent="0.25">
      <c r="A1648" t="s">
        <v>20</v>
      </c>
      <c r="B1648">
        <v>1111574</v>
      </c>
      <c r="C1648" t="s">
        <v>2316</v>
      </c>
      <c r="D1648" t="s">
        <v>2315</v>
      </c>
      <c r="E1648" t="s">
        <v>23</v>
      </c>
      <c r="F1648" s="1">
        <v>41297</v>
      </c>
      <c r="H1648" t="s">
        <v>35</v>
      </c>
      <c r="I1648" t="s">
        <v>167</v>
      </c>
      <c r="K1648" t="s">
        <v>32</v>
      </c>
      <c r="M1648" s="1">
        <v>41500</v>
      </c>
      <c r="O1648" t="s">
        <v>28</v>
      </c>
    </row>
    <row r="1649" spans="1:17" x14ac:dyDescent="0.25">
      <c r="A1649" t="s">
        <v>20</v>
      </c>
      <c r="B1649">
        <v>1113419</v>
      </c>
      <c r="C1649" t="s">
        <v>2317</v>
      </c>
      <c r="D1649" t="s">
        <v>2318</v>
      </c>
      <c r="E1649" t="s">
        <v>48</v>
      </c>
      <c r="F1649" s="1">
        <v>43061</v>
      </c>
      <c r="H1649" t="s">
        <v>35</v>
      </c>
      <c r="I1649" t="s">
        <v>200</v>
      </c>
      <c r="K1649" t="s">
        <v>82</v>
      </c>
      <c r="M1649" s="1">
        <v>43403</v>
      </c>
      <c r="Q1649" t="s">
        <v>28</v>
      </c>
    </row>
    <row r="1650" spans="1:17" hidden="1" x14ac:dyDescent="0.25">
      <c r="A1650" t="s">
        <v>20</v>
      </c>
      <c r="B1650">
        <v>1110602</v>
      </c>
      <c r="C1650" t="s">
        <v>811</v>
      </c>
      <c r="D1650" t="s">
        <v>2319</v>
      </c>
      <c r="E1650" t="s">
        <v>23</v>
      </c>
      <c r="F1650" s="1">
        <v>39689</v>
      </c>
      <c r="G1650" s="1">
        <v>43689</v>
      </c>
      <c r="H1650" t="s">
        <v>24</v>
      </c>
      <c r="I1650" t="s">
        <v>39</v>
      </c>
      <c r="K1650" t="s">
        <v>43</v>
      </c>
      <c r="L1650" t="s">
        <v>134</v>
      </c>
      <c r="M1650" s="1">
        <v>41152</v>
      </c>
      <c r="O1650" t="s">
        <v>28</v>
      </c>
    </row>
    <row r="1651" spans="1:17" hidden="1" x14ac:dyDescent="0.25">
      <c r="A1651" t="s">
        <v>20</v>
      </c>
      <c r="B1651">
        <v>1113245</v>
      </c>
      <c r="C1651" t="s">
        <v>1113</v>
      </c>
      <c r="D1651" t="s">
        <v>2320</v>
      </c>
      <c r="E1651" t="s">
        <v>23</v>
      </c>
      <c r="F1651" s="1">
        <v>42954</v>
      </c>
      <c r="H1651" t="s">
        <v>35</v>
      </c>
      <c r="I1651" t="s">
        <v>85</v>
      </c>
      <c r="K1651" t="s">
        <v>32</v>
      </c>
      <c r="M1651" s="1">
        <v>42954</v>
      </c>
      <c r="O1651" t="s">
        <v>28</v>
      </c>
    </row>
    <row r="1652" spans="1:17" hidden="1" x14ac:dyDescent="0.25">
      <c r="A1652" t="s">
        <v>20</v>
      </c>
      <c r="B1652">
        <v>1111432</v>
      </c>
      <c r="C1652" t="s">
        <v>110</v>
      </c>
      <c r="D1652" t="s">
        <v>2321</v>
      </c>
      <c r="E1652" t="s">
        <v>23</v>
      </c>
      <c r="F1652" s="1">
        <v>41143</v>
      </c>
      <c r="G1652" s="1">
        <v>43682</v>
      </c>
      <c r="H1652" t="s">
        <v>35</v>
      </c>
      <c r="I1652" t="s">
        <v>358</v>
      </c>
      <c r="K1652" t="s">
        <v>121</v>
      </c>
      <c r="L1652" t="s">
        <v>134</v>
      </c>
      <c r="M1652" s="1">
        <v>41143</v>
      </c>
      <c r="O1652" t="s">
        <v>28</v>
      </c>
    </row>
    <row r="1653" spans="1:17" hidden="1" x14ac:dyDescent="0.25">
      <c r="A1653" t="s">
        <v>20</v>
      </c>
      <c r="B1653">
        <v>1107913</v>
      </c>
      <c r="C1653" t="s">
        <v>432</v>
      </c>
      <c r="D1653" t="s">
        <v>2322</v>
      </c>
      <c r="E1653" t="s">
        <v>23</v>
      </c>
      <c r="F1653" s="1">
        <v>37845</v>
      </c>
      <c r="H1653" t="s">
        <v>35</v>
      </c>
      <c r="I1653" t="s">
        <v>305</v>
      </c>
      <c r="K1653" t="s">
        <v>300</v>
      </c>
      <c r="M1653" s="1">
        <v>37845</v>
      </c>
      <c r="O1653" t="s">
        <v>28</v>
      </c>
    </row>
    <row r="1654" spans="1:17" hidden="1" x14ac:dyDescent="0.25">
      <c r="A1654" t="s">
        <v>20</v>
      </c>
      <c r="B1654">
        <v>1113424</v>
      </c>
      <c r="C1654" t="s">
        <v>1692</v>
      </c>
      <c r="D1654" t="s">
        <v>2323</v>
      </c>
      <c r="E1654" t="s">
        <v>23</v>
      </c>
      <c r="F1654" s="1">
        <v>43066</v>
      </c>
      <c r="H1654" t="s">
        <v>78</v>
      </c>
      <c r="I1654" t="s">
        <v>2324</v>
      </c>
      <c r="K1654" t="s">
        <v>107</v>
      </c>
      <c r="M1654" s="1">
        <v>43066</v>
      </c>
      <c r="O1654" t="s">
        <v>28</v>
      </c>
    </row>
    <row r="1655" spans="1:17" hidden="1" x14ac:dyDescent="0.25">
      <c r="A1655" t="s">
        <v>20</v>
      </c>
      <c r="B1655">
        <v>1107603</v>
      </c>
      <c r="C1655" t="s">
        <v>51</v>
      </c>
      <c r="D1655" t="s">
        <v>2325</v>
      </c>
      <c r="E1655" t="s">
        <v>23</v>
      </c>
      <c r="F1655" s="1">
        <v>34926</v>
      </c>
      <c r="H1655" t="s">
        <v>35</v>
      </c>
      <c r="I1655" t="s">
        <v>58</v>
      </c>
      <c r="K1655" t="s">
        <v>59</v>
      </c>
      <c r="M1655" s="1">
        <v>34926</v>
      </c>
      <c r="O1655" t="s">
        <v>28</v>
      </c>
    </row>
    <row r="1656" spans="1:17" hidden="1" x14ac:dyDescent="0.25">
      <c r="A1656" t="s">
        <v>20</v>
      </c>
      <c r="B1656">
        <v>1114189</v>
      </c>
      <c r="C1656" t="s">
        <v>422</v>
      </c>
      <c r="D1656" t="s">
        <v>2326</v>
      </c>
      <c r="E1656" t="s">
        <v>23</v>
      </c>
      <c r="F1656" s="1">
        <v>43766</v>
      </c>
      <c r="H1656" t="s">
        <v>24</v>
      </c>
      <c r="I1656" t="s">
        <v>31</v>
      </c>
      <c r="K1656" t="s">
        <v>82</v>
      </c>
      <c r="M1656" s="1">
        <v>43766</v>
      </c>
      <c r="N1656" t="s">
        <v>28</v>
      </c>
      <c r="O1656" t="s">
        <v>28</v>
      </c>
    </row>
    <row r="1657" spans="1:17" hidden="1" x14ac:dyDescent="0.25">
      <c r="A1657" t="s">
        <v>20</v>
      </c>
      <c r="B1657">
        <v>1103642</v>
      </c>
      <c r="C1657" t="s">
        <v>89</v>
      </c>
      <c r="D1657" t="s">
        <v>2327</v>
      </c>
      <c r="E1657" t="s">
        <v>23</v>
      </c>
      <c r="F1657" s="1">
        <v>32791</v>
      </c>
      <c r="H1657" t="s">
        <v>25</v>
      </c>
      <c r="I1657" t="s">
        <v>153</v>
      </c>
      <c r="K1657" t="s">
        <v>50</v>
      </c>
      <c r="M1657" s="1">
        <v>32791</v>
      </c>
      <c r="Q1657" t="s">
        <v>28</v>
      </c>
    </row>
    <row r="1658" spans="1:17" hidden="1" x14ac:dyDescent="0.25">
      <c r="A1658" t="s">
        <v>20</v>
      </c>
      <c r="B1658">
        <v>1109924</v>
      </c>
      <c r="C1658" t="s">
        <v>664</v>
      </c>
      <c r="D1658" t="s">
        <v>2327</v>
      </c>
      <c r="E1658" t="s">
        <v>23</v>
      </c>
      <c r="F1658" s="1">
        <v>37700</v>
      </c>
      <c r="H1658" t="s">
        <v>35</v>
      </c>
      <c r="I1658" t="s">
        <v>223</v>
      </c>
      <c r="K1658" t="s">
        <v>53</v>
      </c>
      <c r="M1658" s="1">
        <v>37845</v>
      </c>
      <c r="O1658" t="s">
        <v>28</v>
      </c>
    </row>
    <row r="1659" spans="1:17" hidden="1" x14ac:dyDescent="0.25">
      <c r="A1659" t="s">
        <v>20</v>
      </c>
      <c r="B1659">
        <v>1108305</v>
      </c>
      <c r="C1659" t="s">
        <v>135</v>
      </c>
      <c r="D1659" t="s">
        <v>2327</v>
      </c>
      <c r="E1659" t="s">
        <v>23</v>
      </c>
      <c r="F1659" s="1">
        <v>36750</v>
      </c>
      <c r="H1659" t="s">
        <v>35</v>
      </c>
      <c r="I1659" t="s">
        <v>223</v>
      </c>
      <c r="K1659" t="s">
        <v>298</v>
      </c>
      <c r="M1659" s="1">
        <v>37845</v>
      </c>
      <c r="O1659" t="s">
        <v>28</v>
      </c>
    </row>
    <row r="1660" spans="1:17" hidden="1" x14ac:dyDescent="0.25">
      <c r="A1660" t="s">
        <v>20</v>
      </c>
      <c r="B1660">
        <v>1111441</v>
      </c>
      <c r="C1660" t="s">
        <v>70</v>
      </c>
      <c r="D1660" t="s">
        <v>2328</v>
      </c>
      <c r="E1660" t="s">
        <v>23</v>
      </c>
      <c r="F1660" s="1">
        <v>41150</v>
      </c>
      <c r="H1660" t="s">
        <v>23</v>
      </c>
      <c r="I1660" t="s">
        <v>132</v>
      </c>
      <c r="K1660" t="s">
        <v>1212</v>
      </c>
      <c r="M1660" s="1">
        <v>41150</v>
      </c>
      <c r="O1660" t="s">
        <v>28</v>
      </c>
    </row>
    <row r="1661" spans="1:17" hidden="1" x14ac:dyDescent="0.25">
      <c r="A1661" t="s">
        <v>20</v>
      </c>
      <c r="B1661">
        <v>1112543</v>
      </c>
      <c r="C1661" t="s">
        <v>2329</v>
      </c>
      <c r="D1661" t="s">
        <v>2330</v>
      </c>
      <c r="E1661" t="s">
        <v>23</v>
      </c>
      <c r="F1661" s="1">
        <v>42278</v>
      </c>
      <c r="H1661" t="s">
        <v>24</v>
      </c>
      <c r="I1661" t="s">
        <v>593</v>
      </c>
      <c r="K1661" t="s">
        <v>27</v>
      </c>
      <c r="M1661" s="1">
        <v>42278</v>
      </c>
      <c r="O1661" t="s">
        <v>28</v>
      </c>
    </row>
    <row r="1662" spans="1:17" hidden="1" x14ac:dyDescent="0.25">
      <c r="A1662" t="s">
        <v>20</v>
      </c>
      <c r="B1662">
        <v>1111633</v>
      </c>
      <c r="C1662" t="s">
        <v>549</v>
      </c>
      <c r="D1662" t="s">
        <v>2331</v>
      </c>
      <c r="E1662" t="s">
        <v>48</v>
      </c>
      <c r="F1662" s="1">
        <v>41346</v>
      </c>
      <c r="H1662" t="s">
        <v>25</v>
      </c>
      <c r="I1662" t="s">
        <v>343</v>
      </c>
      <c r="K1662" t="s">
        <v>46</v>
      </c>
      <c r="M1662" s="1">
        <v>41346</v>
      </c>
      <c r="N1662" t="s">
        <v>28</v>
      </c>
      <c r="Q1662" t="s">
        <v>28</v>
      </c>
    </row>
    <row r="1663" spans="1:17" hidden="1" x14ac:dyDescent="0.25">
      <c r="A1663" t="s">
        <v>20</v>
      </c>
      <c r="B1663">
        <v>1112531</v>
      </c>
      <c r="C1663" t="s">
        <v>407</v>
      </c>
      <c r="D1663" t="s">
        <v>2332</v>
      </c>
      <c r="E1663" t="s">
        <v>23</v>
      </c>
      <c r="F1663" s="1">
        <v>42270</v>
      </c>
      <c r="H1663" t="s">
        <v>78</v>
      </c>
      <c r="I1663" t="s">
        <v>861</v>
      </c>
      <c r="K1663" t="s">
        <v>82</v>
      </c>
      <c r="M1663" s="1">
        <v>42270</v>
      </c>
      <c r="O1663" t="s">
        <v>28</v>
      </c>
    </row>
    <row r="1664" spans="1:17" hidden="1" x14ac:dyDescent="0.25">
      <c r="A1664" t="s">
        <v>20</v>
      </c>
      <c r="B1664">
        <v>1112079</v>
      </c>
      <c r="C1664" t="s">
        <v>513</v>
      </c>
      <c r="D1664" t="s">
        <v>2332</v>
      </c>
      <c r="E1664" t="s">
        <v>48</v>
      </c>
      <c r="F1664" s="1">
        <v>41863</v>
      </c>
      <c r="H1664" t="s">
        <v>94</v>
      </c>
      <c r="I1664" t="s">
        <v>442</v>
      </c>
      <c r="K1664" t="s">
        <v>204</v>
      </c>
      <c r="M1664" s="1">
        <v>41863</v>
      </c>
      <c r="O1664" t="s">
        <v>28</v>
      </c>
    </row>
    <row r="1665" spans="1:17" hidden="1" x14ac:dyDescent="0.25">
      <c r="A1665" t="s">
        <v>20</v>
      </c>
      <c r="B1665">
        <v>1112614</v>
      </c>
      <c r="C1665" t="s">
        <v>347</v>
      </c>
      <c r="D1665" t="s">
        <v>2333</v>
      </c>
      <c r="E1665" t="s">
        <v>23</v>
      </c>
      <c r="F1665" s="1">
        <v>42331</v>
      </c>
      <c r="H1665" t="s">
        <v>78</v>
      </c>
      <c r="I1665" t="s">
        <v>2334</v>
      </c>
      <c r="K1665" t="s">
        <v>103</v>
      </c>
      <c r="M1665" s="1">
        <v>42331</v>
      </c>
      <c r="O1665" t="s">
        <v>28</v>
      </c>
    </row>
    <row r="1666" spans="1:17" hidden="1" x14ac:dyDescent="0.25">
      <c r="A1666" t="s">
        <v>20</v>
      </c>
      <c r="B1666">
        <v>1112876</v>
      </c>
      <c r="C1666" t="s">
        <v>2335</v>
      </c>
      <c r="D1666" t="s">
        <v>2336</v>
      </c>
      <c r="E1666" t="s">
        <v>23</v>
      </c>
      <c r="F1666" s="1">
        <v>42585</v>
      </c>
      <c r="H1666" t="s">
        <v>24</v>
      </c>
      <c r="I1666" t="s">
        <v>631</v>
      </c>
      <c r="K1666" t="s">
        <v>32</v>
      </c>
      <c r="M1666" s="1">
        <v>42585</v>
      </c>
      <c r="O1666" t="s">
        <v>28</v>
      </c>
    </row>
    <row r="1667" spans="1:17" hidden="1" x14ac:dyDescent="0.25">
      <c r="A1667" t="s">
        <v>20</v>
      </c>
      <c r="B1667">
        <v>1111991</v>
      </c>
      <c r="C1667" t="s">
        <v>375</v>
      </c>
      <c r="D1667" t="s">
        <v>2337</v>
      </c>
      <c r="E1667" t="s">
        <v>23</v>
      </c>
      <c r="F1667" s="1">
        <v>41773</v>
      </c>
      <c r="H1667" t="s">
        <v>23</v>
      </c>
      <c r="I1667" t="s">
        <v>132</v>
      </c>
      <c r="K1667" t="s">
        <v>148</v>
      </c>
      <c r="M1667" s="1">
        <v>43689</v>
      </c>
      <c r="O1667" t="s">
        <v>28</v>
      </c>
    </row>
    <row r="1668" spans="1:17" hidden="1" x14ac:dyDescent="0.25">
      <c r="A1668" t="s">
        <v>20</v>
      </c>
      <c r="B1668">
        <v>1114064</v>
      </c>
      <c r="C1668" t="s">
        <v>2338</v>
      </c>
      <c r="D1668" t="s">
        <v>2339</v>
      </c>
      <c r="E1668" t="s">
        <v>23</v>
      </c>
      <c r="F1668" s="1">
        <v>43689</v>
      </c>
      <c r="H1668" t="s">
        <v>25</v>
      </c>
      <c r="I1668" t="s">
        <v>109</v>
      </c>
      <c r="K1668" t="s">
        <v>99</v>
      </c>
      <c r="M1668" s="1">
        <v>43689</v>
      </c>
      <c r="N1668" t="s">
        <v>28</v>
      </c>
      <c r="O1668" t="s">
        <v>28</v>
      </c>
    </row>
    <row r="1669" spans="1:17" hidden="1" x14ac:dyDescent="0.25">
      <c r="A1669" t="s">
        <v>20</v>
      </c>
      <c r="B1669">
        <v>1110319</v>
      </c>
      <c r="C1669" t="s">
        <v>171</v>
      </c>
      <c r="D1669" t="s">
        <v>2339</v>
      </c>
      <c r="E1669" t="s">
        <v>23</v>
      </c>
      <c r="F1669" s="1">
        <v>39344</v>
      </c>
      <c r="H1669" t="s">
        <v>24</v>
      </c>
      <c r="I1669" t="s">
        <v>75</v>
      </c>
      <c r="K1669" t="s">
        <v>88</v>
      </c>
      <c r="M1669" s="1">
        <v>39344</v>
      </c>
      <c r="N1669" t="s">
        <v>28</v>
      </c>
      <c r="O1669" t="s">
        <v>28</v>
      </c>
    </row>
    <row r="1670" spans="1:17" hidden="1" x14ac:dyDescent="0.25">
      <c r="A1670" t="s">
        <v>20</v>
      </c>
      <c r="B1670">
        <v>1112441</v>
      </c>
      <c r="C1670" t="s">
        <v>2340</v>
      </c>
      <c r="D1670" t="s">
        <v>2341</v>
      </c>
      <c r="E1670" t="s">
        <v>23</v>
      </c>
      <c r="F1670" s="1">
        <v>42214</v>
      </c>
      <c r="H1670" t="s">
        <v>25</v>
      </c>
      <c r="I1670" t="s">
        <v>109</v>
      </c>
      <c r="K1670" t="s">
        <v>46</v>
      </c>
      <c r="M1670" s="1">
        <v>42214</v>
      </c>
      <c r="N1670" t="s">
        <v>28</v>
      </c>
      <c r="O1670" t="s">
        <v>28</v>
      </c>
    </row>
    <row r="1671" spans="1:17" hidden="1" x14ac:dyDescent="0.25">
      <c r="A1671" t="s">
        <v>20</v>
      </c>
      <c r="B1671">
        <v>1112427</v>
      </c>
      <c r="C1671" t="s">
        <v>2342</v>
      </c>
      <c r="D1671" t="s">
        <v>2341</v>
      </c>
      <c r="E1671" t="s">
        <v>23</v>
      </c>
      <c r="F1671" s="1">
        <v>42228</v>
      </c>
      <c r="H1671" t="s">
        <v>25</v>
      </c>
      <c r="I1671" t="s">
        <v>109</v>
      </c>
      <c r="K1671" t="s">
        <v>46</v>
      </c>
      <c r="M1671" s="1">
        <v>42228</v>
      </c>
      <c r="N1671" t="s">
        <v>28</v>
      </c>
      <c r="O1671" t="s">
        <v>28</v>
      </c>
    </row>
    <row r="1672" spans="1:17" hidden="1" x14ac:dyDescent="0.25">
      <c r="A1672" t="s">
        <v>20</v>
      </c>
      <c r="B1672">
        <v>1113043</v>
      </c>
      <c r="C1672" t="s">
        <v>628</v>
      </c>
      <c r="D1672" t="s">
        <v>2343</v>
      </c>
      <c r="E1672" t="s">
        <v>48</v>
      </c>
      <c r="F1672" s="1">
        <v>42682</v>
      </c>
      <c r="H1672" t="s">
        <v>35</v>
      </c>
      <c r="I1672" t="s">
        <v>200</v>
      </c>
      <c r="K1672" t="s">
        <v>82</v>
      </c>
      <c r="M1672" s="1">
        <v>43788</v>
      </c>
      <c r="O1672" t="s">
        <v>28</v>
      </c>
    </row>
    <row r="1673" spans="1:17" hidden="1" x14ac:dyDescent="0.25">
      <c r="A1673" t="s">
        <v>20</v>
      </c>
      <c r="B1673">
        <v>1100280</v>
      </c>
      <c r="C1673" t="s">
        <v>2344</v>
      </c>
      <c r="D1673" t="s">
        <v>2345</v>
      </c>
      <c r="E1673" t="s">
        <v>48</v>
      </c>
      <c r="F1673" s="1">
        <v>32895</v>
      </c>
      <c r="H1673" t="s">
        <v>35</v>
      </c>
      <c r="I1673" t="s">
        <v>150</v>
      </c>
      <c r="K1673" t="s">
        <v>46</v>
      </c>
      <c r="M1673" s="1">
        <v>32895</v>
      </c>
      <c r="O1673" t="s">
        <v>28</v>
      </c>
    </row>
    <row r="1674" spans="1:17" hidden="1" x14ac:dyDescent="0.25">
      <c r="A1674" t="s">
        <v>20</v>
      </c>
      <c r="B1674">
        <v>1104865</v>
      </c>
      <c r="C1674" t="s">
        <v>458</v>
      </c>
      <c r="D1674" t="s">
        <v>2345</v>
      </c>
      <c r="E1674" t="s">
        <v>23</v>
      </c>
      <c r="F1674" s="1">
        <v>33490</v>
      </c>
      <c r="H1674" t="s">
        <v>24</v>
      </c>
      <c r="I1674" t="s">
        <v>39</v>
      </c>
      <c r="K1674" t="s">
        <v>46</v>
      </c>
      <c r="M1674" s="1">
        <v>33490</v>
      </c>
      <c r="O1674" t="s">
        <v>28</v>
      </c>
    </row>
    <row r="1675" spans="1:17" hidden="1" x14ac:dyDescent="0.25">
      <c r="A1675" t="s">
        <v>20</v>
      </c>
      <c r="B1675">
        <v>1110297</v>
      </c>
      <c r="C1675" t="s">
        <v>467</v>
      </c>
      <c r="D1675" t="s">
        <v>2345</v>
      </c>
      <c r="E1675" t="s">
        <v>23</v>
      </c>
      <c r="F1675" s="1">
        <v>39318</v>
      </c>
      <c r="H1675" t="s">
        <v>78</v>
      </c>
      <c r="I1675" t="s">
        <v>79</v>
      </c>
      <c r="K1675" t="s">
        <v>80</v>
      </c>
      <c r="M1675" s="1">
        <v>39318</v>
      </c>
      <c r="O1675" t="s">
        <v>28</v>
      </c>
    </row>
    <row r="1676" spans="1:17" hidden="1" x14ac:dyDescent="0.25">
      <c r="A1676" t="s">
        <v>20</v>
      </c>
      <c r="B1676">
        <v>1113959</v>
      </c>
      <c r="C1676" t="s">
        <v>708</v>
      </c>
      <c r="D1676" t="s">
        <v>2346</v>
      </c>
      <c r="E1676" t="s">
        <v>23</v>
      </c>
      <c r="F1676" s="1">
        <v>43570</v>
      </c>
      <c r="H1676" t="s">
        <v>35</v>
      </c>
      <c r="I1676" t="s">
        <v>69</v>
      </c>
      <c r="K1676" t="s">
        <v>92</v>
      </c>
      <c r="M1676" s="1">
        <v>43682</v>
      </c>
      <c r="O1676" t="s">
        <v>28</v>
      </c>
    </row>
    <row r="1677" spans="1:17" hidden="1" x14ac:dyDescent="0.25">
      <c r="A1677" t="s">
        <v>20</v>
      </c>
      <c r="B1677">
        <v>1113576</v>
      </c>
      <c r="C1677" t="s">
        <v>1104</v>
      </c>
      <c r="D1677" t="s">
        <v>2346</v>
      </c>
      <c r="E1677" t="s">
        <v>23</v>
      </c>
      <c r="F1677" s="1">
        <v>43318</v>
      </c>
      <c r="H1677" t="s">
        <v>35</v>
      </c>
      <c r="I1677" t="s">
        <v>85</v>
      </c>
      <c r="K1677" t="s">
        <v>46</v>
      </c>
      <c r="M1677" s="1">
        <v>43318</v>
      </c>
      <c r="O1677" t="s">
        <v>28</v>
      </c>
    </row>
    <row r="1678" spans="1:17" hidden="1" x14ac:dyDescent="0.25">
      <c r="A1678" t="s">
        <v>20</v>
      </c>
      <c r="B1678">
        <v>1107313</v>
      </c>
      <c r="C1678" t="s">
        <v>1501</v>
      </c>
      <c r="D1678" t="s">
        <v>2347</v>
      </c>
      <c r="E1678" t="s">
        <v>48</v>
      </c>
      <c r="F1678" s="1">
        <v>34947</v>
      </c>
      <c r="H1678" t="s">
        <v>35</v>
      </c>
      <c r="I1678" t="s">
        <v>56</v>
      </c>
      <c r="K1678" t="s">
        <v>46</v>
      </c>
      <c r="M1678" s="1">
        <v>34947</v>
      </c>
      <c r="O1678" t="s">
        <v>28</v>
      </c>
    </row>
    <row r="1679" spans="1:17" hidden="1" x14ac:dyDescent="0.25">
      <c r="A1679" t="s">
        <v>20</v>
      </c>
      <c r="B1679">
        <v>1106249</v>
      </c>
      <c r="C1679" t="s">
        <v>2348</v>
      </c>
      <c r="D1679" t="s">
        <v>2349</v>
      </c>
      <c r="E1679" t="s">
        <v>23</v>
      </c>
      <c r="F1679" s="1">
        <v>38931</v>
      </c>
      <c r="H1679" t="s">
        <v>25</v>
      </c>
      <c r="I1679" t="s">
        <v>153</v>
      </c>
      <c r="K1679" t="s">
        <v>50</v>
      </c>
      <c r="M1679" s="1">
        <v>39157</v>
      </c>
      <c r="Q1679" t="s">
        <v>28</v>
      </c>
    </row>
    <row r="1680" spans="1:17" hidden="1" x14ac:dyDescent="0.25">
      <c r="A1680" t="s">
        <v>20</v>
      </c>
      <c r="B1680">
        <v>1109710</v>
      </c>
      <c r="C1680" t="s">
        <v>2161</v>
      </c>
      <c r="D1680" t="s">
        <v>2349</v>
      </c>
      <c r="E1680" t="s">
        <v>23</v>
      </c>
      <c r="F1680" s="1">
        <v>36292</v>
      </c>
      <c r="H1680" t="s">
        <v>25</v>
      </c>
      <c r="I1680" t="s">
        <v>153</v>
      </c>
      <c r="K1680" t="s">
        <v>50</v>
      </c>
      <c r="M1680" s="1">
        <v>36292</v>
      </c>
      <c r="Q1680" t="s">
        <v>28</v>
      </c>
    </row>
    <row r="1681" spans="1:20" hidden="1" x14ac:dyDescent="0.25">
      <c r="A1681" t="s">
        <v>20</v>
      </c>
      <c r="B1681">
        <v>1113173</v>
      </c>
      <c r="C1681" t="s">
        <v>1416</v>
      </c>
      <c r="D1681" t="s">
        <v>2349</v>
      </c>
      <c r="E1681" t="s">
        <v>48</v>
      </c>
      <c r="F1681" s="1">
        <v>42919</v>
      </c>
      <c r="H1681" t="s">
        <v>94</v>
      </c>
      <c r="I1681" t="s">
        <v>889</v>
      </c>
      <c r="K1681" t="s">
        <v>192</v>
      </c>
      <c r="M1681" s="1">
        <v>42919</v>
      </c>
      <c r="Q1681" t="s">
        <v>28</v>
      </c>
    </row>
    <row r="1682" spans="1:20" hidden="1" x14ac:dyDescent="0.25">
      <c r="A1682" t="s">
        <v>20</v>
      </c>
      <c r="B1682">
        <v>1114028</v>
      </c>
      <c r="C1682" t="s">
        <v>2350</v>
      </c>
      <c r="D1682" t="s">
        <v>2349</v>
      </c>
      <c r="E1682" t="s">
        <v>23</v>
      </c>
      <c r="F1682" s="1">
        <v>43689</v>
      </c>
      <c r="H1682" t="s">
        <v>23</v>
      </c>
      <c r="I1682" t="s">
        <v>132</v>
      </c>
      <c r="K1682" t="s">
        <v>1087</v>
      </c>
      <c r="M1682" s="1">
        <v>43689</v>
      </c>
      <c r="O1682" t="s">
        <v>28</v>
      </c>
      <c r="P1682" t="s">
        <v>28</v>
      </c>
      <c r="T1682" t="s">
        <v>28</v>
      </c>
    </row>
    <row r="1683" spans="1:20" hidden="1" x14ac:dyDescent="0.25">
      <c r="A1683" t="s">
        <v>20</v>
      </c>
      <c r="B1683">
        <v>1113126</v>
      </c>
      <c r="C1683" t="s">
        <v>1615</v>
      </c>
      <c r="D1683" t="s">
        <v>2349</v>
      </c>
      <c r="E1683" t="s">
        <v>23</v>
      </c>
      <c r="F1683" s="1">
        <v>42809</v>
      </c>
      <c r="G1683" s="1">
        <v>43689</v>
      </c>
      <c r="H1683" t="s">
        <v>25</v>
      </c>
      <c r="I1683" t="s">
        <v>153</v>
      </c>
      <c r="K1683" t="s">
        <v>50</v>
      </c>
      <c r="L1683" t="s">
        <v>134</v>
      </c>
      <c r="M1683" s="1">
        <v>43033</v>
      </c>
      <c r="Q1683" t="s">
        <v>28</v>
      </c>
    </row>
    <row r="1684" spans="1:20" hidden="1" x14ac:dyDescent="0.25">
      <c r="A1684" t="s">
        <v>20</v>
      </c>
      <c r="B1684">
        <v>1111907</v>
      </c>
      <c r="C1684" t="s">
        <v>2351</v>
      </c>
      <c r="D1684" t="s">
        <v>2349</v>
      </c>
      <c r="E1684" t="s">
        <v>23</v>
      </c>
      <c r="F1684" s="1">
        <v>41647</v>
      </c>
      <c r="H1684" t="s">
        <v>35</v>
      </c>
      <c r="I1684" t="s">
        <v>145</v>
      </c>
      <c r="K1684" t="s">
        <v>92</v>
      </c>
      <c r="M1684" s="1">
        <v>43675</v>
      </c>
      <c r="O1684" t="s">
        <v>28</v>
      </c>
    </row>
    <row r="1685" spans="1:20" hidden="1" x14ac:dyDescent="0.25">
      <c r="A1685" t="s">
        <v>20</v>
      </c>
      <c r="B1685">
        <v>1106278</v>
      </c>
      <c r="C1685" t="s">
        <v>2352</v>
      </c>
      <c r="D1685" t="s">
        <v>2349</v>
      </c>
      <c r="E1685" t="s">
        <v>48</v>
      </c>
      <c r="F1685" s="1">
        <v>31385</v>
      </c>
      <c r="H1685" t="s">
        <v>25</v>
      </c>
      <c r="I1685" t="s">
        <v>153</v>
      </c>
      <c r="K1685" t="s">
        <v>50</v>
      </c>
      <c r="M1685" s="1">
        <v>34568</v>
      </c>
      <c r="Q1685" t="s">
        <v>28</v>
      </c>
    </row>
    <row r="1686" spans="1:20" hidden="1" x14ac:dyDescent="0.25">
      <c r="A1686" t="s">
        <v>20</v>
      </c>
      <c r="B1686">
        <v>1101159</v>
      </c>
      <c r="C1686" t="s">
        <v>104</v>
      </c>
      <c r="D1686" t="s">
        <v>2353</v>
      </c>
      <c r="E1686" t="s">
        <v>48</v>
      </c>
      <c r="F1686" s="1">
        <v>37117</v>
      </c>
      <c r="H1686" t="s">
        <v>35</v>
      </c>
      <c r="I1686" t="s">
        <v>167</v>
      </c>
      <c r="K1686" t="s">
        <v>82</v>
      </c>
      <c r="M1686" s="1">
        <v>37117</v>
      </c>
      <c r="O1686" t="s">
        <v>28</v>
      </c>
    </row>
    <row r="1687" spans="1:20" hidden="1" x14ac:dyDescent="0.25">
      <c r="A1687" t="s">
        <v>20</v>
      </c>
      <c r="B1687">
        <v>1105067</v>
      </c>
      <c r="C1687" t="s">
        <v>2354</v>
      </c>
      <c r="D1687" t="s">
        <v>2355</v>
      </c>
      <c r="E1687" t="s">
        <v>23</v>
      </c>
      <c r="F1687" s="1">
        <v>36651</v>
      </c>
      <c r="H1687" t="s">
        <v>24</v>
      </c>
      <c r="I1687" t="s">
        <v>39</v>
      </c>
      <c r="K1687" t="s">
        <v>192</v>
      </c>
      <c r="M1687" s="1">
        <v>43717</v>
      </c>
      <c r="O1687" t="s">
        <v>28</v>
      </c>
    </row>
    <row r="1688" spans="1:20" hidden="1" x14ac:dyDescent="0.25">
      <c r="A1688" t="s">
        <v>20</v>
      </c>
      <c r="B1688">
        <v>1111203</v>
      </c>
      <c r="C1688" t="s">
        <v>74</v>
      </c>
      <c r="D1688" t="s">
        <v>2356</v>
      </c>
      <c r="E1688" t="s">
        <v>23</v>
      </c>
      <c r="F1688" s="1">
        <v>40828</v>
      </c>
      <c r="H1688" t="s">
        <v>35</v>
      </c>
      <c r="I1688" t="s">
        <v>117</v>
      </c>
      <c r="K1688" t="s">
        <v>121</v>
      </c>
      <c r="M1688" s="1">
        <v>41192</v>
      </c>
      <c r="O1688" t="s">
        <v>28</v>
      </c>
    </row>
    <row r="1689" spans="1:20" hidden="1" x14ac:dyDescent="0.25">
      <c r="A1689" t="s">
        <v>20</v>
      </c>
      <c r="B1689">
        <v>1101954</v>
      </c>
      <c r="C1689" t="s">
        <v>252</v>
      </c>
      <c r="D1689" t="s">
        <v>2357</v>
      </c>
      <c r="E1689" t="s">
        <v>23</v>
      </c>
      <c r="F1689" s="1">
        <v>35292</v>
      </c>
      <c r="H1689" t="s">
        <v>35</v>
      </c>
      <c r="I1689" t="s">
        <v>705</v>
      </c>
      <c r="K1689" t="s">
        <v>118</v>
      </c>
      <c r="M1689" s="1">
        <v>35292</v>
      </c>
      <c r="O1689" t="s">
        <v>28</v>
      </c>
    </row>
    <row r="1690" spans="1:20" hidden="1" x14ac:dyDescent="0.25">
      <c r="A1690" t="s">
        <v>20</v>
      </c>
      <c r="B1690">
        <v>1112579</v>
      </c>
      <c r="C1690" t="s">
        <v>1300</v>
      </c>
      <c r="D1690" t="s">
        <v>2357</v>
      </c>
      <c r="E1690" t="s">
        <v>23</v>
      </c>
      <c r="F1690" s="1">
        <v>42305</v>
      </c>
      <c r="H1690" t="s">
        <v>24</v>
      </c>
      <c r="I1690" t="s">
        <v>91</v>
      </c>
      <c r="K1690" t="s">
        <v>27</v>
      </c>
      <c r="M1690" s="1">
        <v>42592</v>
      </c>
      <c r="N1690" t="s">
        <v>28</v>
      </c>
      <c r="O1690" t="s">
        <v>28</v>
      </c>
    </row>
    <row r="1691" spans="1:20" hidden="1" x14ac:dyDescent="0.25">
      <c r="A1691" t="s">
        <v>20</v>
      </c>
      <c r="B1691">
        <v>1107987</v>
      </c>
      <c r="C1691" t="s">
        <v>639</v>
      </c>
      <c r="D1691" t="s">
        <v>2357</v>
      </c>
      <c r="E1691" t="s">
        <v>23</v>
      </c>
      <c r="F1691" s="1">
        <v>38944</v>
      </c>
      <c r="H1691" t="s">
        <v>35</v>
      </c>
      <c r="I1691" t="s">
        <v>56</v>
      </c>
      <c r="K1691" t="s">
        <v>46</v>
      </c>
      <c r="M1691" s="1">
        <v>38944</v>
      </c>
      <c r="O1691" t="s">
        <v>28</v>
      </c>
    </row>
    <row r="1692" spans="1:20" hidden="1" x14ac:dyDescent="0.25">
      <c r="A1692" t="s">
        <v>20</v>
      </c>
      <c r="B1692">
        <v>1113960</v>
      </c>
      <c r="C1692" t="s">
        <v>2358</v>
      </c>
      <c r="D1692" t="s">
        <v>2359</v>
      </c>
      <c r="E1692" t="s">
        <v>48</v>
      </c>
      <c r="F1692" s="1">
        <v>43570</v>
      </c>
      <c r="H1692" t="s">
        <v>25</v>
      </c>
      <c r="I1692" t="s">
        <v>109</v>
      </c>
      <c r="K1692" t="s">
        <v>27</v>
      </c>
      <c r="M1692" s="1">
        <v>43570</v>
      </c>
      <c r="N1692" t="s">
        <v>28</v>
      </c>
      <c r="O1692" t="s">
        <v>28</v>
      </c>
    </row>
    <row r="1693" spans="1:20" hidden="1" x14ac:dyDescent="0.25">
      <c r="A1693" t="s">
        <v>20</v>
      </c>
      <c r="B1693">
        <v>1114260</v>
      </c>
      <c r="C1693" t="s">
        <v>3050</v>
      </c>
      <c r="D1693" t="s">
        <v>3051</v>
      </c>
      <c r="E1693" t="s">
        <v>23</v>
      </c>
      <c r="F1693" s="1">
        <v>43866</v>
      </c>
      <c r="H1693" t="s">
        <v>24</v>
      </c>
      <c r="I1693" t="s">
        <v>173</v>
      </c>
      <c r="K1693" t="s">
        <v>46</v>
      </c>
      <c r="M1693" s="1">
        <v>43866</v>
      </c>
      <c r="N1693" t="s">
        <v>28</v>
      </c>
      <c r="O1693" t="s">
        <v>28</v>
      </c>
    </row>
    <row r="1694" spans="1:20" hidden="1" x14ac:dyDescent="0.25">
      <c r="A1694" t="s">
        <v>20</v>
      </c>
      <c r="B1694">
        <v>1100057</v>
      </c>
      <c r="C1694" t="s">
        <v>497</v>
      </c>
      <c r="D1694" t="s">
        <v>1501</v>
      </c>
      <c r="E1694" t="s">
        <v>23</v>
      </c>
      <c r="F1694" s="1">
        <v>35660</v>
      </c>
      <c r="H1694" t="s">
        <v>35</v>
      </c>
      <c r="I1694" t="s">
        <v>167</v>
      </c>
      <c r="K1694" t="s">
        <v>46</v>
      </c>
      <c r="M1694" s="1">
        <v>35660</v>
      </c>
      <c r="O1694" t="s">
        <v>28</v>
      </c>
    </row>
    <row r="1695" spans="1:20" hidden="1" x14ac:dyDescent="0.25">
      <c r="A1695" t="s">
        <v>20</v>
      </c>
      <c r="B1695">
        <v>1110419</v>
      </c>
      <c r="C1695" t="s">
        <v>497</v>
      </c>
      <c r="D1695" t="s">
        <v>2360</v>
      </c>
      <c r="E1695" t="s">
        <v>23</v>
      </c>
      <c r="F1695" s="1">
        <v>39399</v>
      </c>
      <c r="H1695" t="s">
        <v>23</v>
      </c>
      <c r="I1695" t="s">
        <v>733</v>
      </c>
      <c r="K1695" t="s">
        <v>768</v>
      </c>
      <c r="M1695" s="1">
        <v>39433</v>
      </c>
      <c r="O1695" t="s">
        <v>28</v>
      </c>
    </row>
    <row r="1696" spans="1:20" x14ac:dyDescent="0.25">
      <c r="A1696" t="s">
        <v>20</v>
      </c>
      <c r="B1696">
        <v>1112493</v>
      </c>
      <c r="C1696" t="s">
        <v>1067</v>
      </c>
      <c r="D1696" t="s">
        <v>2360</v>
      </c>
      <c r="E1696" t="s">
        <v>23</v>
      </c>
      <c r="F1696" s="1">
        <v>42255</v>
      </c>
      <c r="H1696" t="s">
        <v>35</v>
      </c>
      <c r="I1696" t="s">
        <v>1326</v>
      </c>
      <c r="K1696" t="s">
        <v>63</v>
      </c>
      <c r="M1696" s="1">
        <v>42255</v>
      </c>
      <c r="Q1696" t="s">
        <v>28</v>
      </c>
    </row>
    <row r="1697" spans="1:17" hidden="1" x14ac:dyDescent="0.25">
      <c r="A1697" t="s">
        <v>20</v>
      </c>
      <c r="B1697">
        <v>1113429</v>
      </c>
      <c r="C1697" t="s">
        <v>227</v>
      </c>
      <c r="D1697" t="s">
        <v>2360</v>
      </c>
      <c r="E1697" t="s">
        <v>48</v>
      </c>
      <c r="F1697" s="1">
        <v>43061</v>
      </c>
      <c r="H1697" t="s">
        <v>24</v>
      </c>
      <c r="I1697" t="s">
        <v>336</v>
      </c>
      <c r="K1697" t="s">
        <v>168</v>
      </c>
      <c r="M1697" s="1">
        <v>43192</v>
      </c>
      <c r="O1697" t="s">
        <v>28</v>
      </c>
    </row>
    <row r="1698" spans="1:17" hidden="1" x14ac:dyDescent="0.25">
      <c r="A1698" t="s">
        <v>20</v>
      </c>
      <c r="B1698">
        <v>1103447</v>
      </c>
      <c r="C1698" t="s">
        <v>2361</v>
      </c>
      <c r="D1698" t="s">
        <v>2360</v>
      </c>
      <c r="E1698" t="s">
        <v>23</v>
      </c>
      <c r="F1698" s="1">
        <v>34926</v>
      </c>
      <c r="H1698" t="s">
        <v>35</v>
      </c>
      <c r="I1698" t="s">
        <v>167</v>
      </c>
      <c r="K1698" t="s">
        <v>32</v>
      </c>
      <c r="M1698" s="1">
        <v>34926</v>
      </c>
      <c r="O1698" t="s">
        <v>28</v>
      </c>
    </row>
    <row r="1699" spans="1:17" hidden="1" x14ac:dyDescent="0.25">
      <c r="A1699" t="s">
        <v>20</v>
      </c>
      <c r="B1699">
        <v>1112129</v>
      </c>
      <c r="C1699" t="s">
        <v>2362</v>
      </c>
      <c r="D1699" t="s">
        <v>2360</v>
      </c>
      <c r="E1699" t="s">
        <v>23</v>
      </c>
      <c r="F1699" s="1">
        <v>41869</v>
      </c>
      <c r="H1699" t="s">
        <v>24</v>
      </c>
      <c r="I1699" t="s">
        <v>39</v>
      </c>
      <c r="K1699" t="s">
        <v>192</v>
      </c>
      <c r="M1699" s="1">
        <v>41984</v>
      </c>
      <c r="Q1699" t="s">
        <v>28</v>
      </c>
    </row>
    <row r="1700" spans="1:17" hidden="1" x14ac:dyDescent="0.25">
      <c r="A1700" t="s">
        <v>20</v>
      </c>
      <c r="B1700">
        <v>1112445</v>
      </c>
      <c r="C1700" t="s">
        <v>921</v>
      </c>
      <c r="D1700" t="s">
        <v>2363</v>
      </c>
      <c r="E1700" t="s">
        <v>23</v>
      </c>
      <c r="F1700" s="1">
        <v>42240</v>
      </c>
      <c r="H1700" t="s">
        <v>24</v>
      </c>
      <c r="I1700" t="s">
        <v>164</v>
      </c>
      <c r="K1700" t="s">
        <v>27</v>
      </c>
      <c r="M1700" s="1">
        <v>42240</v>
      </c>
      <c r="N1700" t="s">
        <v>28</v>
      </c>
      <c r="O1700" t="s">
        <v>28</v>
      </c>
    </row>
    <row r="1701" spans="1:17" hidden="1" x14ac:dyDescent="0.25">
      <c r="A1701" t="s">
        <v>20</v>
      </c>
      <c r="B1701">
        <v>1111454</v>
      </c>
      <c r="C1701" t="s">
        <v>684</v>
      </c>
      <c r="D1701" t="s">
        <v>2363</v>
      </c>
      <c r="E1701" t="s">
        <v>23</v>
      </c>
      <c r="F1701" s="1">
        <v>41178</v>
      </c>
      <c r="H1701" t="s">
        <v>78</v>
      </c>
      <c r="I1701" t="s">
        <v>1513</v>
      </c>
      <c r="K1701" t="s">
        <v>80</v>
      </c>
      <c r="M1701" s="1">
        <v>41178</v>
      </c>
      <c r="O1701" t="s">
        <v>28</v>
      </c>
    </row>
    <row r="1702" spans="1:17" hidden="1" x14ac:dyDescent="0.25">
      <c r="A1702" t="s">
        <v>20</v>
      </c>
      <c r="B1702">
        <v>1111433</v>
      </c>
      <c r="C1702" t="s">
        <v>130</v>
      </c>
      <c r="D1702" t="s">
        <v>2363</v>
      </c>
      <c r="E1702" t="s">
        <v>48</v>
      </c>
      <c r="F1702" s="1">
        <v>41143</v>
      </c>
      <c r="H1702" t="s">
        <v>35</v>
      </c>
      <c r="I1702" t="s">
        <v>398</v>
      </c>
      <c r="K1702" t="s">
        <v>300</v>
      </c>
      <c r="M1702" s="1">
        <v>41143</v>
      </c>
      <c r="N1702" t="s">
        <v>28</v>
      </c>
      <c r="O1702" t="s">
        <v>28</v>
      </c>
    </row>
    <row r="1703" spans="1:17" x14ac:dyDescent="0.25">
      <c r="A1703" t="s">
        <v>20</v>
      </c>
      <c r="B1703">
        <v>1110363</v>
      </c>
      <c r="C1703" t="s">
        <v>2364</v>
      </c>
      <c r="D1703" t="s">
        <v>2365</v>
      </c>
      <c r="E1703" t="s">
        <v>23</v>
      </c>
      <c r="F1703" s="1">
        <v>39360</v>
      </c>
      <c r="H1703" t="s">
        <v>35</v>
      </c>
      <c r="I1703" t="s">
        <v>560</v>
      </c>
      <c r="K1703" t="s">
        <v>192</v>
      </c>
      <c r="M1703" s="1">
        <v>41863</v>
      </c>
      <c r="Q1703" t="s">
        <v>28</v>
      </c>
    </row>
    <row r="1704" spans="1:17" hidden="1" x14ac:dyDescent="0.25">
      <c r="A1704" t="s">
        <v>20</v>
      </c>
      <c r="B1704">
        <v>1113479</v>
      </c>
      <c r="C1704" t="s">
        <v>501</v>
      </c>
      <c r="D1704" t="s">
        <v>2366</v>
      </c>
      <c r="E1704" t="s">
        <v>23</v>
      </c>
      <c r="F1704" s="1">
        <v>43129</v>
      </c>
      <c r="H1704" t="s">
        <v>23</v>
      </c>
      <c r="I1704" t="s">
        <v>132</v>
      </c>
      <c r="K1704" t="s">
        <v>1004</v>
      </c>
      <c r="M1704" s="1">
        <v>43129</v>
      </c>
      <c r="N1704" t="s">
        <v>28</v>
      </c>
      <c r="O1704" t="s">
        <v>28</v>
      </c>
    </row>
    <row r="1705" spans="1:17" hidden="1" x14ac:dyDescent="0.25">
      <c r="A1705" t="s">
        <v>20</v>
      </c>
      <c r="B1705">
        <v>1109987</v>
      </c>
      <c r="C1705" t="s">
        <v>317</v>
      </c>
      <c r="D1705" t="s">
        <v>2367</v>
      </c>
      <c r="E1705" t="s">
        <v>23</v>
      </c>
      <c r="F1705" s="1">
        <v>38944</v>
      </c>
      <c r="H1705" t="s">
        <v>35</v>
      </c>
      <c r="I1705" t="s">
        <v>200</v>
      </c>
      <c r="K1705" t="s">
        <v>192</v>
      </c>
      <c r="M1705" s="1">
        <v>38944</v>
      </c>
      <c r="O1705" t="s">
        <v>28</v>
      </c>
    </row>
    <row r="1706" spans="1:17" x14ac:dyDescent="0.25">
      <c r="A1706" t="s">
        <v>20</v>
      </c>
      <c r="B1706">
        <v>1106097</v>
      </c>
      <c r="C1706" t="s">
        <v>1226</v>
      </c>
      <c r="D1706" t="s">
        <v>2368</v>
      </c>
      <c r="E1706" t="s">
        <v>23</v>
      </c>
      <c r="F1706" s="1">
        <v>34197</v>
      </c>
      <c r="H1706" t="s">
        <v>35</v>
      </c>
      <c r="I1706" t="s">
        <v>52</v>
      </c>
      <c r="K1706" t="s">
        <v>140</v>
      </c>
      <c r="M1706" s="1">
        <v>34197</v>
      </c>
      <c r="Q1706" t="s">
        <v>28</v>
      </c>
    </row>
    <row r="1707" spans="1:17" hidden="1" x14ac:dyDescent="0.25">
      <c r="A1707" t="s">
        <v>20</v>
      </c>
      <c r="B1707">
        <v>1113579</v>
      </c>
      <c r="C1707" t="s">
        <v>390</v>
      </c>
      <c r="D1707" t="s">
        <v>2368</v>
      </c>
      <c r="E1707" t="s">
        <v>23</v>
      </c>
      <c r="F1707" s="1">
        <v>43318</v>
      </c>
      <c r="H1707" t="s">
        <v>35</v>
      </c>
      <c r="I1707" t="s">
        <v>1927</v>
      </c>
      <c r="K1707" t="s">
        <v>118</v>
      </c>
      <c r="M1707" s="1">
        <v>43318</v>
      </c>
      <c r="O1707" t="s">
        <v>28</v>
      </c>
    </row>
    <row r="1708" spans="1:17" hidden="1" x14ac:dyDescent="0.25">
      <c r="A1708" t="s">
        <v>20</v>
      </c>
      <c r="B1708">
        <v>1107410</v>
      </c>
      <c r="C1708" t="s">
        <v>1155</v>
      </c>
      <c r="D1708" t="s">
        <v>2369</v>
      </c>
      <c r="E1708" t="s">
        <v>23</v>
      </c>
      <c r="F1708" s="1">
        <v>38581</v>
      </c>
      <c r="G1708" s="1">
        <v>43682</v>
      </c>
      <c r="H1708" t="s">
        <v>35</v>
      </c>
      <c r="I1708" t="s">
        <v>69</v>
      </c>
      <c r="K1708" t="s">
        <v>43</v>
      </c>
      <c r="L1708" t="s">
        <v>134</v>
      </c>
      <c r="M1708" s="1">
        <v>38581</v>
      </c>
      <c r="O1708" t="s">
        <v>28</v>
      </c>
    </row>
    <row r="1709" spans="1:17" hidden="1" x14ac:dyDescent="0.25">
      <c r="A1709" t="s">
        <v>20</v>
      </c>
      <c r="B1709">
        <v>1111560</v>
      </c>
      <c r="C1709" t="s">
        <v>295</v>
      </c>
      <c r="D1709" t="s">
        <v>2370</v>
      </c>
      <c r="E1709" t="s">
        <v>23</v>
      </c>
      <c r="F1709" s="1">
        <v>41288</v>
      </c>
      <c r="G1709" s="1">
        <v>43682</v>
      </c>
      <c r="H1709" t="s">
        <v>35</v>
      </c>
      <c r="I1709" t="s">
        <v>689</v>
      </c>
      <c r="K1709" t="s">
        <v>66</v>
      </c>
      <c r="L1709" t="s">
        <v>129</v>
      </c>
      <c r="M1709" s="1">
        <v>41288</v>
      </c>
      <c r="O1709" t="s">
        <v>28</v>
      </c>
    </row>
    <row r="1710" spans="1:17" hidden="1" x14ac:dyDescent="0.25">
      <c r="A1710" t="s">
        <v>20</v>
      </c>
      <c r="B1710">
        <v>1114040</v>
      </c>
      <c r="C1710" t="s">
        <v>2371</v>
      </c>
      <c r="D1710" t="s">
        <v>2372</v>
      </c>
      <c r="E1710" t="s">
        <v>23</v>
      </c>
      <c r="F1710" s="1">
        <v>43689</v>
      </c>
      <c r="H1710" t="s">
        <v>23</v>
      </c>
      <c r="I1710" t="s">
        <v>132</v>
      </c>
      <c r="K1710" t="s">
        <v>768</v>
      </c>
      <c r="M1710" s="1">
        <v>43689</v>
      </c>
      <c r="N1710" t="s">
        <v>28</v>
      </c>
      <c r="O1710" t="s">
        <v>28</v>
      </c>
    </row>
    <row r="1711" spans="1:17" hidden="1" x14ac:dyDescent="0.25">
      <c r="A1711" t="s">
        <v>20</v>
      </c>
      <c r="B1711">
        <v>1101102</v>
      </c>
      <c r="C1711" t="s">
        <v>2373</v>
      </c>
      <c r="D1711" t="s">
        <v>2374</v>
      </c>
      <c r="E1711" t="s">
        <v>23</v>
      </c>
      <c r="F1711" s="1">
        <v>38670</v>
      </c>
      <c r="H1711" t="s">
        <v>24</v>
      </c>
      <c r="I1711" t="s">
        <v>593</v>
      </c>
      <c r="K1711" t="s">
        <v>43</v>
      </c>
      <c r="M1711" s="1">
        <v>38670</v>
      </c>
      <c r="O1711" t="s">
        <v>28</v>
      </c>
    </row>
    <row r="1712" spans="1:17" hidden="1" x14ac:dyDescent="0.25">
      <c r="A1712" t="s">
        <v>20</v>
      </c>
      <c r="B1712">
        <v>1111416</v>
      </c>
      <c r="C1712" t="s">
        <v>630</v>
      </c>
      <c r="D1712" t="s">
        <v>2375</v>
      </c>
      <c r="E1712" t="s">
        <v>23</v>
      </c>
      <c r="F1712" s="1">
        <v>41136</v>
      </c>
      <c r="H1712" t="s">
        <v>324</v>
      </c>
      <c r="I1712" t="s">
        <v>325</v>
      </c>
      <c r="K1712" t="s">
        <v>326</v>
      </c>
      <c r="M1712" s="1">
        <v>41136</v>
      </c>
      <c r="N1712" t="s">
        <v>28</v>
      </c>
      <c r="O1712" t="s">
        <v>28</v>
      </c>
    </row>
    <row r="1713" spans="1:17" hidden="1" x14ac:dyDescent="0.25">
      <c r="A1713" t="s">
        <v>20</v>
      </c>
      <c r="B1713">
        <v>1102281</v>
      </c>
      <c r="C1713" t="s">
        <v>2376</v>
      </c>
      <c r="D1713" t="s">
        <v>581</v>
      </c>
      <c r="E1713" t="s">
        <v>23</v>
      </c>
      <c r="F1713" s="1">
        <v>32006</v>
      </c>
      <c r="H1713" t="s">
        <v>35</v>
      </c>
      <c r="I1713" t="s">
        <v>2377</v>
      </c>
      <c r="K1713" t="s">
        <v>46</v>
      </c>
      <c r="M1713" s="1">
        <v>32006</v>
      </c>
      <c r="O1713" t="s">
        <v>28</v>
      </c>
    </row>
    <row r="1714" spans="1:17" hidden="1" x14ac:dyDescent="0.25">
      <c r="A1714" t="s">
        <v>20</v>
      </c>
      <c r="B1714">
        <v>1110851</v>
      </c>
      <c r="C1714" t="s">
        <v>89</v>
      </c>
      <c r="D1714" t="s">
        <v>2378</v>
      </c>
      <c r="E1714" t="s">
        <v>23</v>
      </c>
      <c r="F1714" s="1">
        <v>40198</v>
      </c>
      <c r="H1714" t="s">
        <v>25</v>
      </c>
      <c r="I1714" t="s">
        <v>187</v>
      </c>
      <c r="K1714" t="s">
        <v>50</v>
      </c>
      <c r="M1714" s="1">
        <v>41332</v>
      </c>
      <c r="O1714" t="s">
        <v>28</v>
      </c>
    </row>
    <row r="1715" spans="1:17" hidden="1" x14ac:dyDescent="0.25">
      <c r="A1715" t="s">
        <v>20</v>
      </c>
      <c r="B1715">
        <v>1110524</v>
      </c>
      <c r="C1715" t="s">
        <v>432</v>
      </c>
      <c r="D1715" t="s">
        <v>2379</v>
      </c>
      <c r="E1715" t="s">
        <v>23</v>
      </c>
      <c r="F1715" s="1">
        <v>39672</v>
      </c>
      <c r="G1715" s="1">
        <v>43889</v>
      </c>
      <c r="H1715" t="s">
        <v>35</v>
      </c>
      <c r="I1715" t="s">
        <v>228</v>
      </c>
      <c r="K1715" t="s">
        <v>32</v>
      </c>
      <c r="L1715" t="s">
        <v>122</v>
      </c>
      <c r="M1715" s="1">
        <v>39672</v>
      </c>
      <c r="O1715" t="s">
        <v>28</v>
      </c>
    </row>
    <row r="1716" spans="1:17" hidden="1" x14ac:dyDescent="0.25">
      <c r="A1716" t="s">
        <v>20</v>
      </c>
      <c r="B1716">
        <v>1106584</v>
      </c>
      <c r="C1716" t="s">
        <v>432</v>
      </c>
      <c r="D1716" t="s">
        <v>2380</v>
      </c>
      <c r="E1716" t="s">
        <v>23</v>
      </c>
      <c r="F1716" s="1">
        <v>36047</v>
      </c>
      <c r="H1716" t="s">
        <v>35</v>
      </c>
      <c r="I1716" t="s">
        <v>289</v>
      </c>
      <c r="K1716" t="s">
        <v>40</v>
      </c>
      <c r="M1716" s="1">
        <v>36047</v>
      </c>
      <c r="O1716" t="s">
        <v>28</v>
      </c>
    </row>
    <row r="1717" spans="1:17" hidden="1" x14ac:dyDescent="0.25">
      <c r="A1717" t="s">
        <v>20</v>
      </c>
      <c r="B1717">
        <v>1111995</v>
      </c>
      <c r="C1717" t="s">
        <v>100</v>
      </c>
      <c r="D1717" t="s">
        <v>2382</v>
      </c>
      <c r="E1717" t="s">
        <v>23</v>
      </c>
      <c r="F1717" s="1">
        <v>41781</v>
      </c>
      <c r="H1717" t="s">
        <v>24</v>
      </c>
      <c r="I1717" t="s">
        <v>428</v>
      </c>
      <c r="K1717" t="s">
        <v>99</v>
      </c>
      <c r="M1717" s="1">
        <v>42592</v>
      </c>
      <c r="O1717" t="s">
        <v>28</v>
      </c>
    </row>
    <row r="1718" spans="1:17" hidden="1" x14ac:dyDescent="0.25">
      <c r="A1718" t="s">
        <v>20</v>
      </c>
      <c r="B1718">
        <v>1108640</v>
      </c>
      <c r="C1718" t="s">
        <v>2381</v>
      </c>
      <c r="D1718" t="s">
        <v>2382</v>
      </c>
      <c r="E1718" t="s">
        <v>23</v>
      </c>
      <c r="F1718" s="1">
        <v>38314</v>
      </c>
      <c r="H1718" t="s">
        <v>94</v>
      </c>
      <c r="I1718" t="s">
        <v>2383</v>
      </c>
      <c r="K1718" t="s">
        <v>244</v>
      </c>
      <c r="M1718" s="1">
        <v>38944</v>
      </c>
      <c r="Q1718" t="s">
        <v>28</v>
      </c>
    </row>
    <row r="1719" spans="1:17" hidden="1" x14ac:dyDescent="0.25">
      <c r="A1719" t="s">
        <v>20</v>
      </c>
      <c r="B1719">
        <v>1107030</v>
      </c>
      <c r="C1719" t="s">
        <v>51</v>
      </c>
      <c r="D1719" t="s">
        <v>2382</v>
      </c>
      <c r="E1719" t="s">
        <v>23</v>
      </c>
      <c r="F1719" s="1">
        <v>37481</v>
      </c>
      <c r="H1719" t="s">
        <v>35</v>
      </c>
      <c r="I1719" t="s">
        <v>112</v>
      </c>
      <c r="K1719" t="s">
        <v>40</v>
      </c>
      <c r="M1719" s="1">
        <v>37481</v>
      </c>
      <c r="O1719" t="s">
        <v>28</v>
      </c>
    </row>
    <row r="1720" spans="1:17" x14ac:dyDescent="0.25">
      <c r="A1720" t="s">
        <v>20</v>
      </c>
      <c r="B1720">
        <v>1111625</v>
      </c>
      <c r="C1720" t="s">
        <v>2384</v>
      </c>
      <c r="D1720" t="s">
        <v>2382</v>
      </c>
      <c r="E1720" t="s">
        <v>48</v>
      </c>
      <c r="F1720" s="1">
        <v>41346</v>
      </c>
      <c r="H1720" t="s">
        <v>35</v>
      </c>
      <c r="I1720" t="s">
        <v>85</v>
      </c>
      <c r="K1720" t="s">
        <v>204</v>
      </c>
      <c r="M1720" s="1">
        <v>41500</v>
      </c>
      <c r="Q1720" t="s">
        <v>28</v>
      </c>
    </row>
    <row r="1721" spans="1:17" hidden="1" x14ac:dyDescent="0.25">
      <c r="A1721" t="s">
        <v>20</v>
      </c>
      <c r="B1721">
        <v>1112791</v>
      </c>
      <c r="C1721" t="s">
        <v>2385</v>
      </c>
      <c r="D1721" t="s">
        <v>2386</v>
      </c>
      <c r="E1721" t="s">
        <v>23</v>
      </c>
      <c r="F1721" s="1">
        <v>42536</v>
      </c>
      <c r="H1721" t="s">
        <v>24</v>
      </c>
      <c r="I1721" t="s">
        <v>2387</v>
      </c>
      <c r="K1721" t="s">
        <v>352</v>
      </c>
      <c r="M1721" s="1">
        <v>42536</v>
      </c>
      <c r="Q1721" t="s">
        <v>28</v>
      </c>
    </row>
    <row r="1722" spans="1:17" hidden="1" x14ac:dyDescent="0.25">
      <c r="A1722" t="s">
        <v>20</v>
      </c>
      <c r="B1722">
        <v>1114080</v>
      </c>
      <c r="C1722" t="s">
        <v>2388</v>
      </c>
      <c r="D1722" t="s">
        <v>2389</v>
      </c>
      <c r="E1722" t="s">
        <v>23</v>
      </c>
      <c r="F1722" s="1">
        <v>43693</v>
      </c>
      <c r="H1722" t="s">
        <v>24</v>
      </c>
      <c r="I1722" t="s">
        <v>957</v>
      </c>
      <c r="K1722" t="s">
        <v>192</v>
      </c>
      <c r="M1722" s="1">
        <v>43693</v>
      </c>
      <c r="O1722" t="s">
        <v>28</v>
      </c>
    </row>
    <row r="1723" spans="1:17" hidden="1" x14ac:dyDescent="0.25">
      <c r="A1723" t="s">
        <v>20</v>
      </c>
      <c r="B1723">
        <v>1111727</v>
      </c>
      <c r="C1723" t="s">
        <v>432</v>
      </c>
      <c r="D1723" t="s">
        <v>2390</v>
      </c>
      <c r="E1723" t="s">
        <v>23</v>
      </c>
      <c r="F1723" s="1">
        <v>41506</v>
      </c>
      <c r="H1723" t="s">
        <v>35</v>
      </c>
      <c r="I1723" t="s">
        <v>2391</v>
      </c>
      <c r="K1723" t="s">
        <v>32</v>
      </c>
      <c r="M1723" s="1">
        <v>41506</v>
      </c>
      <c r="O1723" t="s">
        <v>28</v>
      </c>
    </row>
    <row r="1724" spans="1:17" hidden="1" x14ac:dyDescent="0.25">
      <c r="A1724" t="s">
        <v>20</v>
      </c>
      <c r="B1724">
        <v>1111378</v>
      </c>
      <c r="C1724" t="s">
        <v>1252</v>
      </c>
      <c r="D1724" t="s">
        <v>2392</v>
      </c>
      <c r="E1724" t="s">
        <v>48</v>
      </c>
      <c r="F1724" s="1">
        <v>41135</v>
      </c>
      <c r="H1724" t="s">
        <v>35</v>
      </c>
      <c r="I1724" t="s">
        <v>185</v>
      </c>
      <c r="K1724" t="s">
        <v>32</v>
      </c>
      <c r="M1724" s="1">
        <v>41135</v>
      </c>
      <c r="O1724" t="s">
        <v>28</v>
      </c>
    </row>
    <row r="1725" spans="1:17" hidden="1" x14ac:dyDescent="0.25">
      <c r="A1725" t="s">
        <v>20</v>
      </c>
      <c r="B1725">
        <v>1111664</v>
      </c>
      <c r="C1725" t="s">
        <v>2393</v>
      </c>
      <c r="D1725" t="s">
        <v>2392</v>
      </c>
      <c r="E1725" t="s">
        <v>23</v>
      </c>
      <c r="F1725" s="1">
        <v>41409</v>
      </c>
      <c r="H1725" t="s">
        <v>35</v>
      </c>
      <c r="I1725" t="s">
        <v>689</v>
      </c>
      <c r="K1725" t="s">
        <v>82</v>
      </c>
      <c r="M1725" s="1">
        <v>41500</v>
      </c>
      <c r="O1725" t="s">
        <v>28</v>
      </c>
    </row>
    <row r="1726" spans="1:17" hidden="1" x14ac:dyDescent="0.25">
      <c r="A1726" t="s">
        <v>20</v>
      </c>
      <c r="B1726">
        <v>1110714</v>
      </c>
      <c r="C1726" t="s">
        <v>1853</v>
      </c>
      <c r="D1726" t="s">
        <v>2394</v>
      </c>
      <c r="E1726" t="s">
        <v>23</v>
      </c>
      <c r="F1726" s="1">
        <v>39833</v>
      </c>
      <c r="H1726" t="s">
        <v>35</v>
      </c>
      <c r="I1726" t="s">
        <v>98</v>
      </c>
      <c r="K1726" t="s">
        <v>43</v>
      </c>
      <c r="M1726" s="1">
        <v>41141</v>
      </c>
      <c r="O1726" t="s">
        <v>28</v>
      </c>
    </row>
    <row r="1727" spans="1:17" hidden="1" x14ac:dyDescent="0.25">
      <c r="A1727" t="s">
        <v>20</v>
      </c>
      <c r="B1727">
        <v>1111103</v>
      </c>
      <c r="C1727" t="s">
        <v>966</v>
      </c>
      <c r="D1727" t="s">
        <v>2394</v>
      </c>
      <c r="E1727" t="s">
        <v>23</v>
      </c>
      <c r="F1727" s="1">
        <v>40611</v>
      </c>
      <c r="H1727" t="s">
        <v>35</v>
      </c>
      <c r="I1727" t="s">
        <v>167</v>
      </c>
      <c r="K1727" t="s">
        <v>168</v>
      </c>
      <c r="M1727" s="1">
        <v>40771</v>
      </c>
      <c r="O1727" t="s">
        <v>28</v>
      </c>
    </row>
    <row r="1728" spans="1:17" hidden="1" x14ac:dyDescent="0.25">
      <c r="A1728" t="s">
        <v>20</v>
      </c>
      <c r="B1728">
        <v>1112126</v>
      </c>
      <c r="C1728" t="s">
        <v>2395</v>
      </c>
      <c r="D1728" t="s">
        <v>2352</v>
      </c>
      <c r="E1728" t="s">
        <v>48</v>
      </c>
      <c r="F1728" s="1">
        <v>41869</v>
      </c>
      <c r="H1728" t="s">
        <v>25</v>
      </c>
      <c r="I1728" t="s">
        <v>506</v>
      </c>
      <c r="K1728" t="s">
        <v>107</v>
      </c>
      <c r="M1728" s="1">
        <v>41869</v>
      </c>
      <c r="O1728" t="s">
        <v>28</v>
      </c>
    </row>
    <row r="1729" spans="1:17" hidden="1" x14ac:dyDescent="0.25">
      <c r="A1729" t="s">
        <v>20</v>
      </c>
      <c r="B1729">
        <v>1103092</v>
      </c>
      <c r="C1729" t="s">
        <v>2396</v>
      </c>
      <c r="D1729" t="s">
        <v>2397</v>
      </c>
      <c r="E1729" t="s">
        <v>23</v>
      </c>
      <c r="F1729" s="1">
        <v>36759</v>
      </c>
      <c r="H1729" t="s">
        <v>24</v>
      </c>
      <c r="I1729" t="s">
        <v>164</v>
      </c>
      <c r="K1729" t="s">
        <v>27</v>
      </c>
      <c r="M1729" s="1">
        <v>37487</v>
      </c>
      <c r="O1729" t="s">
        <v>28</v>
      </c>
    </row>
    <row r="1730" spans="1:17" hidden="1" x14ac:dyDescent="0.25">
      <c r="A1730" t="s">
        <v>20</v>
      </c>
      <c r="B1730">
        <v>1112830</v>
      </c>
      <c r="C1730" t="s">
        <v>695</v>
      </c>
      <c r="D1730" t="s">
        <v>2398</v>
      </c>
      <c r="E1730" t="s">
        <v>23</v>
      </c>
      <c r="F1730" s="1">
        <v>43033</v>
      </c>
      <c r="H1730" t="s">
        <v>35</v>
      </c>
      <c r="I1730" t="s">
        <v>98</v>
      </c>
      <c r="K1730" t="s">
        <v>140</v>
      </c>
      <c r="M1730" s="1">
        <v>43033</v>
      </c>
      <c r="O1730" t="s">
        <v>28</v>
      </c>
    </row>
    <row r="1731" spans="1:17" hidden="1" x14ac:dyDescent="0.25">
      <c r="A1731" t="s">
        <v>20</v>
      </c>
      <c r="B1731">
        <v>1108039</v>
      </c>
      <c r="C1731" t="s">
        <v>848</v>
      </c>
      <c r="D1731" t="s">
        <v>2399</v>
      </c>
      <c r="E1731" t="s">
        <v>23</v>
      </c>
      <c r="F1731" s="1">
        <v>29850</v>
      </c>
      <c r="H1731" t="s">
        <v>35</v>
      </c>
      <c r="I1731" t="s">
        <v>45</v>
      </c>
      <c r="K1731" t="s">
        <v>32</v>
      </c>
      <c r="M1731" s="1">
        <v>41863</v>
      </c>
      <c r="O1731" t="s">
        <v>28</v>
      </c>
    </row>
    <row r="1732" spans="1:17" hidden="1" x14ac:dyDescent="0.25">
      <c r="A1732" t="s">
        <v>20</v>
      </c>
      <c r="B1732">
        <v>1111330</v>
      </c>
      <c r="C1732" t="s">
        <v>2400</v>
      </c>
      <c r="D1732" t="s">
        <v>2401</v>
      </c>
      <c r="E1732" t="s">
        <v>23</v>
      </c>
      <c r="F1732" s="1">
        <v>40968</v>
      </c>
      <c r="H1732" t="s">
        <v>25</v>
      </c>
      <c r="I1732" t="s">
        <v>506</v>
      </c>
      <c r="K1732" t="s">
        <v>107</v>
      </c>
      <c r="M1732" s="1">
        <v>40968</v>
      </c>
      <c r="O1732" t="s">
        <v>28</v>
      </c>
    </row>
    <row r="1733" spans="1:17" hidden="1" x14ac:dyDescent="0.25">
      <c r="A1733" t="s">
        <v>20</v>
      </c>
      <c r="B1733">
        <v>1112664</v>
      </c>
      <c r="C1733" t="s">
        <v>160</v>
      </c>
      <c r="D1733" t="s">
        <v>2401</v>
      </c>
      <c r="E1733" t="s">
        <v>23</v>
      </c>
      <c r="F1733" s="1">
        <v>42396</v>
      </c>
      <c r="H1733" t="s">
        <v>23</v>
      </c>
      <c r="I1733" t="s">
        <v>132</v>
      </c>
      <c r="K1733" t="s">
        <v>270</v>
      </c>
      <c r="M1733" s="1">
        <v>42396</v>
      </c>
      <c r="O1733" t="s">
        <v>28</v>
      </c>
    </row>
    <row r="1734" spans="1:17" hidden="1" x14ac:dyDescent="0.25">
      <c r="A1734" t="s">
        <v>20</v>
      </c>
      <c r="B1734">
        <v>1113309</v>
      </c>
      <c r="C1734" t="s">
        <v>2402</v>
      </c>
      <c r="D1734" t="s">
        <v>2403</v>
      </c>
      <c r="E1734" t="s">
        <v>23</v>
      </c>
      <c r="F1734" s="1">
        <v>42961</v>
      </c>
      <c r="H1734" t="s">
        <v>24</v>
      </c>
      <c r="I1734" t="s">
        <v>39</v>
      </c>
      <c r="K1734" t="s">
        <v>59</v>
      </c>
      <c r="M1734" s="1">
        <v>42961</v>
      </c>
      <c r="N1734" t="s">
        <v>28</v>
      </c>
      <c r="Q1734" t="s">
        <v>28</v>
      </c>
    </row>
    <row r="1735" spans="1:17" hidden="1" x14ac:dyDescent="0.25">
      <c r="A1735" t="s">
        <v>20</v>
      </c>
      <c r="B1735">
        <v>1112768</v>
      </c>
      <c r="C1735" t="s">
        <v>2404</v>
      </c>
      <c r="D1735" t="s">
        <v>2405</v>
      </c>
      <c r="E1735" t="s">
        <v>23</v>
      </c>
      <c r="F1735" s="1">
        <v>42487</v>
      </c>
      <c r="H1735" t="s">
        <v>24</v>
      </c>
      <c r="I1735" t="s">
        <v>1157</v>
      </c>
      <c r="K1735" t="s">
        <v>189</v>
      </c>
      <c r="M1735" s="1">
        <v>42487</v>
      </c>
      <c r="O1735" t="s">
        <v>28</v>
      </c>
    </row>
    <row r="1736" spans="1:17" hidden="1" x14ac:dyDescent="0.25">
      <c r="A1736" t="s">
        <v>20</v>
      </c>
      <c r="B1736">
        <v>1101061</v>
      </c>
      <c r="C1736" t="s">
        <v>388</v>
      </c>
      <c r="D1736" t="s">
        <v>2406</v>
      </c>
      <c r="E1736" t="s">
        <v>23</v>
      </c>
      <c r="F1736" s="1">
        <v>38587</v>
      </c>
      <c r="H1736" t="s">
        <v>35</v>
      </c>
      <c r="I1736" t="s">
        <v>476</v>
      </c>
      <c r="K1736" t="s">
        <v>192</v>
      </c>
      <c r="M1736" s="1">
        <v>39308</v>
      </c>
      <c r="O1736" t="s">
        <v>28</v>
      </c>
    </row>
    <row r="1737" spans="1:17" hidden="1" x14ac:dyDescent="0.25">
      <c r="A1737" t="s">
        <v>20</v>
      </c>
      <c r="B1737">
        <v>1111859</v>
      </c>
      <c r="C1737" t="s">
        <v>1238</v>
      </c>
      <c r="D1737" t="s">
        <v>2407</v>
      </c>
      <c r="E1737" t="s">
        <v>48</v>
      </c>
      <c r="F1737" s="1">
        <v>41570</v>
      </c>
      <c r="H1737" t="s">
        <v>24</v>
      </c>
      <c r="I1737" t="s">
        <v>466</v>
      </c>
      <c r="K1737" t="s">
        <v>43</v>
      </c>
      <c r="M1737" s="1">
        <v>41869</v>
      </c>
      <c r="O1737" t="s">
        <v>28</v>
      </c>
    </row>
    <row r="1738" spans="1:17" hidden="1" x14ac:dyDescent="0.25">
      <c r="A1738" t="s">
        <v>20</v>
      </c>
      <c r="B1738">
        <v>1104586</v>
      </c>
      <c r="C1738" t="s">
        <v>74</v>
      </c>
      <c r="D1738" t="s">
        <v>2407</v>
      </c>
      <c r="E1738" t="s">
        <v>23</v>
      </c>
      <c r="F1738" s="1">
        <v>35339</v>
      </c>
      <c r="H1738" t="s">
        <v>24</v>
      </c>
      <c r="I1738" t="s">
        <v>310</v>
      </c>
      <c r="K1738" t="s">
        <v>43</v>
      </c>
      <c r="M1738" s="1">
        <v>39316</v>
      </c>
      <c r="O1738" t="s">
        <v>28</v>
      </c>
    </row>
    <row r="1739" spans="1:17" hidden="1" x14ac:dyDescent="0.25">
      <c r="A1739" t="s">
        <v>20</v>
      </c>
      <c r="B1739">
        <v>1113790</v>
      </c>
      <c r="C1739" t="s">
        <v>149</v>
      </c>
      <c r="D1739" t="s">
        <v>2407</v>
      </c>
      <c r="E1739" t="s">
        <v>48</v>
      </c>
      <c r="F1739" s="1">
        <v>43391</v>
      </c>
      <c r="H1739" t="s">
        <v>25</v>
      </c>
      <c r="I1739" t="s">
        <v>109</v>
      </c>
      <c r="K1739" t="s">
        <v>121</v>
      </c>
      <c r="M1739" s="1">
        <v>43391</v>
      </c>
      <c r="N1739" t="s">
        <v>28</v>
      </c>
      <c r="O1739" t="s">
        <v>28</v>
      </c>
    </row>
    <row r="1740" spans="1:17" hidden="1" x14ac:dyDescent="0.25">
      <c r="A1740" t="s">
        <v>20</v>
      </c>
      <c r="B1740">
        <v>1112724</v>
      </c>
      <c r="C1740" t="s">
        <v>359</v>
      </c>
      <c r="D1740" t="s">
        <v>2408</v>
      </c>
      <c r="E1740" t="s">
        <v>23</v>
      </c>
      <c r="F1740" s="1">
        <v>42438</v>
      </c>
      <c r="H1740" t="s">
        <v>23</v>
      </c>
      <c r="I1740" t="s">
        <v>132</v>
      </c>
      <c r="K1740" t="s">
        <v>510</v>
      </c>
      <c r="M1740" s="1">
        <v>42438</v>
      </c>
      <c r="N1740" t="s">
        <v>28</v>
      </c>
      <c r="O1740" t="s">
        <v>28</v>
      </c>
    </row>
    <row r="1741" spans="1:17" hidden="1" x14ac:dyDescent="0.25">
      <c r="A1741" t="s">
        <v>20</v>
      </c>
      <c r="B1741">
        <v>1112896</v>
      </c>
      <c r="C1741" t="s">
        <v>2409</v>
      </c>
      <c r="D1741" t="s">
        <v>2410</v>
      </c>
      <c r="E1741" t="s">
        <v>23</v>
      </c>
      <c r="F1741" s="1">
        <v>42585</v>
      </c>
      <c r="H1741" t="s">
        <v>35</v>
      </c>
      <c r="I1741" t="s">
        <v>52</v>
      </c>
      <c r="K1741" t="s">
        <v>27</v>
      </c>
      <c r="M1741" s="1">
        <v>42585</v>
      </c>
      <c r="N1741" t="s">
        <v>28</v>
      </c>
      <c r="O1741" t="s">
        <v>28</v>
      </c>
    </row>
    <row r="1742" spans="1:17" hidden="1" x14ac:dyDescent="0.25">
      <c r="A1742" t="s">
        <v>20</v>
      </c>
      <c r="B1742">
        <v>1113580</v>
      </c>
      <c r="C1742" t="s">
        <v>176</v>
      </c>
      <c r="D1742" t="s">
        <v>2411</v>
      </c>
      <c r="E1742" t="s">
        <v>23</v>
      </c>
      <c r="F1742" s="1">
        <v>43318</v>
      </c>
      <c r="H1742" t="s">
        <v>35</v>
      </c>
      <c r="I1742" t="s">
        <v>289</v>
      </c>
      <c r="K1742" t="s">
        <v>140</v>
      </c>
      <c r="M1742" s="1">
        <v>43318</v>
      </c>
      <c r="O1742" t="s">
        <v>28</v>
      </c>
    </row>
    <row r="1743" spans="1:17" hidden="1" x14ac:dyDescent="0.25">
      <c r="A1743" t="s">
        <v>20</v>
      </c>
      <c r="B1743">
        <v>1111528</v>
      </c>
      <c r="C1743" t="s">
        <v>110</v>
      </c>
      <c r="D1743" t="s">
        <v>2412</v>
      </c>
      <c r="E1743" t="s">
        <v>23</v>
      </c>
      <c r="F1743" s="1">
        <v>41227</v>
      </c>
      <c r="H1743" t="s">
        <v>23</v>
      </c>
      <c r="I1743" t="s">
        <v>72</v>
      </c>
      <c r="K1743" t="s">
        <v>577</v>
      </c>
      <c r="M1743" s="1">
        <v>41570</v>
      </c>
      <c r="O1743" t="s">
        <v>28</v>
      </c>
    </row>
    <row r="1744" spans="1:17" hidden="1" x14ac:dyDescent="0.25">
      <c r="A1744" t="s">
        <v>20</v>
      </c>
      <c r="B1744">
        <v>1100716</v>
      </c>
      <c r="C1744" t="s">
        <v>138</v>
      </c>
      <c r="D1744" t="s">
        <v>2413</v>
      </c>
      <c r="E1744" t="s">
        <v>23</v>
      </c>
      <c r="F1744" s="1">
        <v>38463</v>
      </c>
      <c r="H1744" t="s">
        <v>35</v>
      </c>
      <c r="I1744" t="s">
        <v>69</v>
      </c>
      <c r="K1744" t="s">
        <v>43</v>
      </c>
      <c r="M1744" s="1">
        <v>38463</v>
      </c>
      <c r="O1744" t="s">
        <v>28</v>
      </c>
    </row>
    <row r="1745" spans="1:16" hidden="1" x14ac:dyDescent="0.25">
      <c r="A1745" t="s">
        <v>20</v>
      </c>
      <c r="B1745">
        <v>1112982</v>
      </c>
      <c r="C1745" t="s">
        <v>174</v>
      </c>
      <c r="D1745" t="s">
        <v>2414</v>
      </c>
      <c r="E1745" t="s">
        <v>23</v>
      </c>
      <c r="F1745" s="1">
        <v>42627</v>
      </c>
      <c r="H1745" t="s">
        <v>35</v>
      </c>
      <c r="I1745" t="s">
        <v>45</v>
      </c>
      <c r="K1745" t="s">
        <v>46</v>
      </c>
      <c r="M1745" s="1">
        <v>42954</v>
      </c>
      <c r="O1745" t="s">
        <v>28</v>
      </c>
    </row>
    <row r="1746" spans="1:16" hidden="1" x14ac:dyDescent="0.25">
      <c r="A1746" t="s">
        <v>20</v>
      </c>
      <c r="B1746">
        <v>1113998</v>
      </c>
      <c r="C1746" t="s">
        <v>684</v>
      </c>
      <c r="D1746" t="s">
        <v>2414</v>
      </c>
      <c r="E1746" t="s">
        <v>23</v>
      </c>
      <c r="F1746" s="1">
        <v>43664</v>
      </c>
      <c r="H1746" t="s">
        <v>35</v>
      </c>
      <c r="I1746" t="s">
        <v>528</v>
      </c>
      <c r="K1746" t="s">
        <v>46</v>
      </c>
      <c r="M1746" s="1">
        <v>43664</v>
      </c>
      <c r="O1746" t="s">
        <v>28</v>
      </c>
    </row>
    <row r="1747" spans="1:16" hidden="1" x14ac:dyDescent="0.25">
      <c r="A1747" t="s">
        <v>20</v>
      </c>
      <c r="B1747">
        <v>1111085</v>
      </c>
      <c r="C1747" t="s">
        <v>549</v>
      </c>
      <c r="D1747" t="s">
        <v>2414</v>
      </c>
      <c r="E1747" t="s">
        <v>48</v>
      </c>
      <c r="F1747" s="1">
        <v>40597</v>
      </c>
      <c r="H1747" t="s">
        <v>24</v>
      </c>
      <c r="I1747" t="s">
        <v>554</v>
      </c>
      <c r="K1747" t="s">
        <v>213</v>
      </c>
      <c r="M1747" s="1">
        <v>43333</v>
      </c>
      <c r="O1747" t="s">
        <v>28</v>
      </c>
    </row>
    <row r="1748" spans="1:16" hidden="1" x14ac:dyDescent="0.25">
      <c r="A1748" t="s">
        <v>20</v>
      </c>
      <c r="B1748">
        <v>1113540</v>
      </c>
      <c r="C1748" t="s">
        <v>1511</v>
      </c>
      <c r="D1748" t="s">
        <v>2414</v>
      </c>
      <c r="E1748" t="s">
        <v>48</v>
      </c>
      <c r="F1748" s="1">
        <v>43241</v>
      </c>
      <c r="H1748" t="s">
        <v>35</v>
      </c>
      <c r="I1748" t="s">
        <v>476</v>
      </c>
      <c r="K1748" t="s">
        <v>82</v>
      </c>
      <c r="M1748" s="1">
        <v>43682</v>
      </c>
      <c r="O1748" t="s">
        <v>28</v>
      </c>
    </row>
    <row r="1749" spans="1:16" hidden="1" x14ac:dyDescent="0.25">
      <c r="A1749" t="s">
        <v>20</v>
      </c>
      <c r="B1749">
        <v>1101620</v>
      </c>
      <c r="C1749" t="s">
        <v>2415</v>
      </c>
      <c r="D1749" t="s">
        <v>2416</v>
      </c>
      <c r="E1749" t="s">
        <v>23</v>
      </c>
      <c r="F1749" s="1">
        <v>34743</v>
      </c>
      <c r="H1749" t="s">
        <v>330</v>
      </c>
      <c r="I1749" t="s">
        <v>2417</v>
      </c>
      <c r="K1749" t="s">
        <v>107</v>
      </c>
      <c r="M1749" s="1">
        <v>34743</v>
      </c>
      <c r="O1749" t="s">
        <v>28</v>
      </c>
    </row>
    <row r="1750" spans="1:16" hidden="1" x14ac:dyDescent="0.25">
      <c r="A1750" t="s">
        <v>20</v>
      </c>
      <c r="B1750">
        <v>1101343</v>
      </c>
      <c r="C1750" t="s">
        <v>740</v>
      </c>
      <c r="D1750" t="s">
        <v>2418</v>
      </c>
      <c r="E1750" t="s">
        <v>48</v>
      </c>
      <c r="F1750" s="1">
        <v>36207</v>
      </c>
      <c r="H1750" t="s">
        <v>35</v>
      </c>
      <c r="I1750" t="s">
        <v>185</v>
      </c>
      <c r="K1750" t="s">
        <v>46</v>
      </c>
      <c r="M1750" s="1">
        <v>38320</v>
      </c>
      <c r="O1750" t="s">
        <v>28</v>
      </c>
    </row>
    <row r="1751" spans="1:16" hidden="1" x14ac:dyDescent="0.25">
      <c r="A1751" t="s">
        <v>20</v>
      </c>
      <c r="B1751">
        <v>1112063</v>
      </c>
      <c r="C1751" t="s">
        <v>1105</v>
      </c>
      <c r="D1751" t="s">
        <v>2419</v>
      </c>
      <c r="E1751" t="s">
        <v>23</v>
      </c>
      <c r="F1751" s="1">
        <v>41863</v>
      </c>
      <c r="G1751" s="1">
        <v>43686</v>
      </c>
      <c r="H1751" t="s">
        <v>35</v>
      </c>
      <c r="I1751" t="s">
        <v>689</v>
      </c>
      <c r="K1751" t="s">
        <v>82</v>
      </c>
      <c r="L1751" t="s">
        <v>129</v>
      </c>
      <c r="M1751" s="1">
        <v>41863</v>
      </c>
      <c r="O1751" t="s">
        <v>28</v>
      </c>
    </row>
    <row r="1752" spans="1:16" hidden="1" x14ac:dyDescent="0.25">
      <c r="A1752" t="s">
        <v>20</v>
      </c>
      <c r="B1752">
        <v>1113698</v>
      </c>
      <c r="C1752" t="s">
        <v>1110</v>
      </c>
      <c r="D1752" t="s">
        <v>2419</v>
      </c>
      <c r="E1752" t="s">
        <v>48</v>
      </c>
      <c r="F1752" s="1">
        <v>43326</v>
      </c>
      <c r="G1752" s="1">
        <v>43686</v>
      </c>
      <c r="H1752" t="s">
        <v>35</v>
      </c>
      <c r="I1752" t="s">
        <v>200</v>
      </c>
      <c r="K1752" t="s">
        <v>82</v>
      </c>
      <c r="L1752" t="s">
        <v>129</v>
      </c>
      <c r="M1752" s="1">
        <v>43326</v>
      </c>
      <c r="O1752" t="s">
        <v>28</v>
      </c>
    </row>
    <row r="1753" spans="1:16" hidden="1" x14ac:dyDescent="0.25">
      <c r="A1753" t="s">
        <v>20</v>
      </c>
      <c r="B1753">
        <v>1100401</v>
      </c>
      <c r="C1753" t="s">
        <v>443</v>
      </c>
      <c r="D1753" t="s">
        <v>2420</v>
      </c>
      <c r="E1753" t="s">
        <v>23</v>
      </c>
      <c r="F1753" s="1">
        <v>38209</v>
      </c>
      <c r="H1753" t="s">
        <v>35</v>
      </c>
      <c r="I1753" t="s">
        <v>1326</v>
      </c>
      <c r="K1753" t="s">
        <v>189</v>
      </c>
      <c r="M1753" s="1">
        <v>38209</v>
      </c>
      <c r="O1753" t="s">
        <v>28</v>
      </c>
    </row>
    <row r="1754" spans="1:16" hidden="1" x14ac:dyDescent="0.25">
      <c r="A1754" t="s">
        <v>20</v>
      </c>
      <c r="B1754">
        <v>1110310</v>
      </c>
      <c r="C1754" t="s">
        <v>83</v>
      </c>
      <c r="D1754" t="s">
        <v>2421</v>
      </c>
      <c r="E1754" t="s">
        <v>23</v>
      </c>
      <c r="F1754" s="1">
        <v>39321</v>
      </c>
      <c r="H1754" t="s">
        <v>35</v>
      </c>
      <c r="I1754" t="s">
        <v>289</v>
      </c>
      <c r="K1754" t="s">
        <v>92</v>
      </c>
      <c r="M1754" s="1">
        <v>39321</v>
      </c>
      <c r="O1754" t="s">
        <v>28</v>
      </c>
    </row>
    <row r="1755" spans="1:16" hidden="1" x14ac:dyDescent="0.25">
      <c r="A1755" t="s">
        <v>20</v>
      </c>
      <c r="B1755">
        <v>1111450</v>
      </c>
      <c r="C1755" t="s">
        <v>501</v>
      </c>
      <c r="D1755" t="s">
        <v>2422</v>
      </c>
      <c r="E1755" t="s">
        <v>23</v>
      </c>
      <c r="F1755" s="1">
        <v>41178</v>
      </c>
      <c r="G1755" s="1">
        <v>43767</v>
      </c>
      <c r="H1755" t="s">
        <v>25</v>
      </c>
      <c r="I1755" t="s">
        <v>26</v>
      </c>
      <c r="K1755" t="s">
        <v>53</v>
      </c>
      <c r="L1755" t="s">
        <v>129</v>
      </c>
      <c r="M1755" s="1">
        <v>43325</v>
      </c>
      <c r="O1755" t="s">
        <v>28</v>
      </c>
    </row>
    <row r="1756" spans="1:16" hidden="1" x14ac:dyDescent="0.25">
      <c r="A1756" t="s">
        <v>20</v>
      </c>
      <c r="B1756">
        <v>1111787</v>
      </c>
      <c r="C1756" t="s">
        <v>2423</v>
      </c>
      <c r="D1756" t="s">
        <v>2422</v>
      </c>
      <c r="E1756" t="s">
        <v>48</v>
      </c>
      <c r="F1756" s="1">
        <v>41514</v>
      </c>
      <c r="H1756" t="s">
        <v>25</v>
      </c>
      <c r="I1756" t="s">
        <v>1281</v>
      </c>
      <c r="K1756" t="s">
        <v>352</v>
      </c>
      <c r="M1756" s="1">
        <v>41514</v>
      </c>
      <c r="N1756" t="s">
        <v>28</v>
      </c>
      <c r="O1756" t="s">
        <v>28</v>
      </c>
    </row>
    <row r="1757" spans="1:16" hidden="1" x14ac:dyDescent="0.25">
      <c r="A1757" t="s">
        <v>20</v>
      </c>
      <c r="B1757">
        <v>1100999</v>
      </c>
      <c r="C1757" t="s">
        <v>2424</v>
      </c>
      <c r="D1757" t="s">
        <v>2425</v>
      </c>
      <c r="E1757" t="s">
        <v>48</v>
      </c>
      <c r="F1757" s="1">
        <v>37106</v>
      </c>
      <c r="H1757" t="s">
        <v>25</v>
      </c>
      <c r="I1757" t="s">
        <v>153</v>
      </c>
      <c r="K1757" t="s">
        <v>50</v>
      </c>
      <c r="M1757" s="1">
        <v>37106</v>
      </c>
      <c r="P1757" t="s">
        <v>28</v>
      </c>
    </row>
    <row r="1758" spans="1:16" hidden="1" x14ac:dyDescent="0.25">
      <c r="A1758" t="s">
        <v>20</v>
      </c>
      <c r="B1758">
        <v>1111722</v>
      </c>
      <c r="C1758" t="s">
        <v>903</v>
      </c>
      <c r="D1758" t="s">
        <v>2426</v>
      </c>
      <c r="E1758" t="s">
        <v>23</v>
      </c>
      <c r="F1758" s="1">
        <v>41500</v>
      </c>
      <c r="H1758" t="s">
        <v>35</v>
      </c>
      <c r="I1758" t="s">
        <v>56</v>
      </c>
      <c r="K1758" t="s">
        <v>32</v>
      </c>
      <c r="M1758" s="1">
        <v>41500</v>
      </c>
      <c r="O1758" t="s">
        <v>28</v>
      </c>
    </row>
    <row r="1759" spans="1:16" hidden="1" x14ac:dyDescent="0.25">
      <c r="A1759" t="s">
        <v>20</v>
      </c>
      <c r="B1759">
        <v>1112648</v>
      </c>
      <c r="C1759" t="s">
        <v>2427</v>
      </c>
      <c r="D1759" t="s">
        <v>2428</v>
      </c>
      <c r="E1759" t="s">
        <v>23</v>
      </c>
      <c r="F1759" s="1">
        <v>42382</v>
      </c>
      <c r="H1759" t="s">
        <v>25</v>
      </c>
      <c r="I1759" t="s">
        <v>109</v>
      </c>
      <c r="K1759" t="s">
        <v>121</v>
      </c>
      <c r="M1759" s="1">
        <v>42382</v>
      </c>
      <c r="N1759" t="s">
        <v>28</v>
      </c>
      <c r="O1759" t="s">
        <v>28</v>
      </c>
    </row>
    <row r="1760" spans="1:16" hidden="1" x14ac:dyDescent="0.25">
      <c r="A1760" t="s">
        <v>20</v>
      </c>
      <c r="B1760">
        <v>1111256</v>
      </c>
      <c r="C1760" t="s">
        <v>229</v>
      </c>
      <c r="D1760" t="s">
        <v>2429</v>
      </c>
      <c r="E1760" t="s">
        <v>23</v>
      </c>
      <c r="F1760" s="1">
        <v>40870</v>
      </c>
      <c r="H1760" t="s">
        <v>23</v>
      </c>
      <c r="I1760" t="s">
        <v>132</v>
      </c>
      <c r="K1760" t="s">
        <v>270</v>
      </c>
      <c r="M1760" s="1">
        <v>41297</v>
      </c>
      <c r="N1760" t="s">
        <v>28</v>
      </c>
      <c r="O1760" t="s">
        <v>28</v>
      </c>
    </row>
    <row r="1761" spans="1:17" hidden="1" x14ac:dyDescent="0.25">
      <c r="A1761" t="s">
        <v>20</v>
      </c>
      <c r="B1761">
        <v>1105436</v>
      </c>
      <c r="C1761" t="s">
        <v>809</v>
      </c>
      <c r="D1761" t="s">
        <v>2430</v>
      </c>
      <c r="E1761" t="s">
        <v>23</v>
      </c>
      <c r="F1761" s="1">
        <v>36816</v>
      </c>
      <c r="H1761" t="s">
        <v>35</v>
      </c>
      <c r="I1761" t="s">
        <v>305</v>
      </c>
      <c r="K1761" t="s">
        <v>192</v>
      </c>
      <c r="M1761" s="1">
        <v>36816</v>
      </c>
      <c r="O1761" t="s">
        <v>28</v>
      </c>
    </row>
    <row r="1762" spans="1:17" hidden="1" x14ac:dyDescent="0.25">
      <c r="A1762" t="s">
        <v>20</v>
      </c>
      <c r="B1762">
        <v>1113780</v>
      </c>
      <c r="C1762" t="s">
        <v>494</v>
      </c>
      <c r="D1762" t="s">
        <v>2430</v>
      </c>
      <c r="E1762" t="s">
        <v>23</v>
      </c>
      <c r="F1762" s="1">
        <v>43383</v>
      </c>
      <c r="G1762" s="1">
        <v>43675</v>
      </c>
      <c r="H1762" t="s">
        <v>25</v>
      </c>
      <c r="I1762" t="s">
        <v>109</v>
      </c>
      <c r="K1762" t="s">
        <v>32</v>
      </c>
      <c r="L1762" t="s">
        <v>129</v>
      </c>
      <c r="M1762" s="1">
        <v>43383</v>
      </c>
      <c r="Q1762" t="s">
        <v>28</v>
      </c>
    </row>
    <row r="1763" spans="1:17" hidden="1" x14ac:dyDescent="0.25">
      <c r="A1763" t="s">
        <v>20</v>
      </c>
      <c r="B1763">
        <v>1103888</v>
      </c>
      <c r="C1763" t="s">
        <v>104</v>
      </c>
      <c r="D1763" t="s">
        <v>2430</v>
      </c>
      <c r="E1763" t="s">
        <v>48</v>
      </c>
      <c r="F1763" s="1">
        <v>32882</v>
      </c>
      <c r="H1763" t="s">
        <v>25</v>
      </c>
      <c r="I1763" t="s">
        <v>506</v>
      </c>
      <c r="K1763" t="s">
        <v>107</v>
      </c>
      <c r="M1763" s="1">
        <v>32882</v>
      </c>
      <c r="Q1763" t="s">
        <v>28</v>
      </c>
    </row>
    <row r="1764" spans="1:17" hidden="1" x14ac:dyDescent="0.25">
      <c r="A1764" t="s">
        <v>20</v>
      </c>
      <c r="B1764">
        <v>1112344</v>
      </c>
      <c r="C1764" t="s">
        <v>2431</v>
      </c>
      <c r="D1764" t="s">
        <v>2432</v>
      </c>
      <c r="E1764" t="s">
        <v>48</v>
      </c>
      <c r="F1764" s="1">
        <v>42137</v>
      </c>
      <c r="H1764" t="s">
        <v>35</v>
      </c>
      <c r="I1764" t="s">
        <v>648</v>
      </c>
      <c r="K1764" t="s">
        <v>66</v>
      </c>
      <c r="M1764" s="1">
        <v>42233</v>
      </c>
      <c r="O1764" t="s">
        <v>28</v>
      </c>
    </row>
    <row r="1765" spans="1:17" hidden="1" x14ac:dyDescent="0.25">
      <c r="A1765" t="s">
        <v>20</v>
      </c>
      <c r="B1765">
        <v>1112188</v>
      </c>
      <c r="C1765" t="s">
        <v>2409</v>
      </c>
      <c r="D1765" t="s">
        <v>2433</v>
      </c>
      <c r="E1765" t="s">
        <v>23</v>
      </c>
      <c r="F1765" s="1">
        <v>41920</v>
      </c>
      <c r="H1765" t="s">
        <v>24</v>
      </c>
      <c r="I1765" t="s">
        <v>164</v>
      </c>
      <c r="K1765" t="s">
        <v>53</v>
      </c>
      <c r="M1765" s="1">
        <v>41920</v>
      </c>
      <c r="O1765" t="s">
        <v>28</v>
      </c>
    </row>
    <row r="1766" spans="1:17" hidden="1" x14ac:dyDescent="0.25">
      <c r="A1766" t="s">
        <v>20</v>
      </c>
      <c r="B1766">
        <v>1112819</v>
      </c>
      <c r="C1766" t="s">
        <v>643</v>
      </c>
      <c r="D1766" t="s">
        <v>2434</v>
      </c>
      <c r="E1766" t="s">
        <v>23</v>
      </c>
      <c r="F1766" s="1">
        <v>42592</v>
      </c>
      <c r="G1766" s="1">
        <v>43700</v>
      </c>
      <c r="H1766" t="s">
        <v>24</v>
      </c>
      <c r="I1766" t="s">
        <v>354</v>
      </c>
      <c r="K1766" t="s">
        <v>82</v>
      </c>
      <c r="L1766" t="s">
        <v>129</v>
      </c>
      <c r="M1766" s="1">
        <v>42611</v>
      </c>
      <c r="N1766" t="s">
        <v>28</v>
      </c>
      <c r="O1766" t="s">
        <v>28</v>
      </c>
    </row>
    <row r="1767" spans="1:17" hidden="1" x14ac:dyDescent="0.25">
      <c r="A1767" t="s">
        <v>20</v>
      </c>
      <c r="B1767">
        <v>1112625</v>
      </c>
      <c r="C1767" t="s">
        <v>598</v>
      </c>
      <c r="D1767" t="s">
        <v>2435</v>
      </c>
      <c r="E1767" t="s">
        <v>23</v>
      </c>
      <c r="F1767" s="1">
        <v>42347</v>
      </c>
      <c r="H1767" t="s">
        <v>24</v>
      </c>
      <c r="I1767" t="s">
        <v>164</v>
      </c>
      <c r="K1767" t="s">
        <v>298</v>
      </c>
      <c r="M1767" s="1">
        <v>42347</v>
      </c>
      <c r="N1767" t="s">
        <v>28</v>
      </c>
      <c r="O1767" t="s">
        <v>28</v>
      </c>
    </row>
    <row r="1768" spans="1:17" hidden="1" x14ac:dyDescent="0.25">
      <c r="A1768" t="s">
        <v>20</v>
      </c>
      <c r="B1768">
        <v>1105500</v>
      </c>
      <c r="C1768" t="s">
        <v>328</v>
      </c>
      <c r="D1768" t="s">
        <v>2435</v>
      </c>
      <c r="E1768" t="s">
        <v>23</v>
      </c>
      <c r="F1768" s="1">
        <v>37942</v>
      </c>
      <c r="H1768" t="s">
        <v>35</v>
      </c>
      <c r="I1768" t="s">
        <v>305</v>
      </c>
      <c r="K1768" t="s">
        <v>59</v>
      </c>
      <c r="M1768" s="1">
        <v>37963</v>
      </c>
      <c r="N1768" t="s">
        <v>28</v>
      </c>
      <c r="O1768" t="s">
        <v>28</v>
      </c>
    </row>
    <row r="1769" spans="1:17" hidden="1" x14ac:dyDescent="0.25">
      <c r="A1769" t="s">
        <v>20</v>
      </c>
      <c r="B1769">
        <v>1112694</v>
      </c>
      <c r="C1769" t="s">
        <v>526</v>
      </c>
      <c r="D1769" t="s">
        <v>2436</v>
      </c>
      <c r="E1769" t="s">
        <v>48</v>
      </c>
      <c r="F1769" s="1">
        <v>42416</v>
      </c>
      <c r="H1769" t="s">
        <v>25</v>
      </c>
      <c r="I1769" t="s">
        <v>406</v>
      </c>
      <c r="K1769" t="s">
        <v>107</v>
      </c>
      <c r="M1769" s="1">
        <v>42416</v>
      </c>
      <c r="O1769" t="s">
        <v>28</v>
      </c>
    </row>
    <row r="1770" spans="1:17" hidden="1" x14ac:dyDescent="0.25">
      <c r="A1770" t="s">
        <v>20</v>
      </c>
      <c r="B1770">
        <v>1113818</v>
      </c>
      <c r="C1770" t="s">
        <v>2437</v>
      </c>
      <c r="D1770" t="s">
        <v>2438</v>
      </c>
      <c r="E1770" t="s">
        <v>23</v>
      </c>
      <c r="F1770" s="1">
        <v>43412</v>
      </c>
      <c r="H1770" t="s">
        <v>23</v>
      </c>
      <c r="I1770" t="s">
        <v>132</v>
      </c>
      <c r="K1770" t="s">
        <v>1004</v>
      </c>
      <c r="M1770" s="1">
        <v>43535</v>
      </c>
      <c r="N1770" t="s">
        <v>28</v>
      </c>
      <c r="Q1770" t="s">
        <v>28</v>
      </c>
    </row>
    <row r="1771" spans="1:17" hidden="1" x14ac:dyDescent="0.25">
      <c r="A1771" t="s">
        <v>20</v>
      </c>
      <c r="B1771">
        <v>1114213</v>
      </c>
      <c r="C1771" t="s">
        <v>1378</v>
      </c>
      <c r="D1771" t="s">
        <v>3052</v>
      </c>
      <c r="F1771" s="1">
        <v>43789</v>
      </c>
      <c r="H1771" t="s">
        <v>23</v>
      </c>
      <c r="I1771" t="s">
        <v>132</v>
      </c>
      <c r="K1771" t="s">
        <v>133</v>
      </c>
      <c r="M1771" s="1">
        <v>43871</v>
      </c>
      <c r="O1771" t="s">
        <v>28</v>
      </c>
    </row>
    <row r="1772" spans="1:17" hidden="1" x14ac:dyDescent="0.25">
      <c r="A1772" t="s">
        <v>20</v>
      </c>
      <c r="B1772">
        <v>1102696</v>
      </c>
      <c r="C1772" t="s">
        <v>100</v>
      </c>
      <c r="D1772" t="s">
        <v>2439</v>
      </c>
      <c r="E1772" t="s">
        <v>23</v>
      </c>
      <c r="F1772" s="1">
        <v>30175</v>
      </c>
      <c r="H1772" t="s">
        <v>35</v>
      </c>
      <c r="I1772" t="s">
        <v>223</v>
      </c>
      <c r="K1772" t="s">
        <v>236</v>
      </c>
      <c r="M1772" s="1">
        <v>30175</v>
      </c>
      <c r="O1772" t="s">
        <v>28</v>
      </c>
    </row>
    <row r="1773" spans="1:17" hidden="1" x14ac:dyDescent="0.25">
      <c r="A1773" t="s">
        <v>20</v>
      </c>
      <c r="B1773">
        <v>1102333</v>
      </c>
      <c r="C1773" t="s">
        <v>313</v>
      </c>
      <c r="D1773" t="s">
        <v>2439</v>
      </c>
      <c r="E1773" t="s">
        <v>48</v>
      </c>
      <c r="F1773" s="1">
        <v>30175</v>
      </c>
      <c r="H1773" t="s">
        <v>35</v>
      </c>
      <c r="I1773" t="s">
        <v>537</v>
      </c>
      <c r="K1773" t="s">
        <v>118</v>
      </c>
      <c r="M1773" s="1">
        <v>30175</v>
      </c>
      <c r="O1773" t="s">
        <v>28</v>
      </c>
    </row>
    <row r="1774" spans="1:17" x14ac:dyDescent="0.25">
      <c r="A1774" t="s">
        <v>20</v>
      </c>
      <c r="B1774">
        <v>1100188</v>
      </c>
      <c r="C1774" t="s">
        <v>2440</v>
      </c>
      <c r="D1774" t="s">
        <v>2441</v>
      </c>
      <c r="E1774" t="s">
        <v>23</v>
      </c>
      <c r="F1774" s="1">
        <v>37550</v>
      </c>
      <c r="H1774" t="s">
        <v>35</v>
      </c>
      <c r="I1774" t="s">
        <v>226</v>
      </c>
      <c r="K1774" t="s">
        <v>80</v>
      </c>
      <c r="M1774" s="1">
        <v>37550</v>
      </c>
      <c r="Q1774" t="s">
        <v>28</v>
      </c>
    </row>
    <row r="1775" spans="1:17" hidden="1" x14ac:dyDescent="0.25">
      <c r="A1775" t="s">
        <v>20</v>
      </c>
      <c r="B1775">
        <v>1110914</v>
      </c>
      <c r="C1775" t="s">
        <v>29</v>
      </c>
      <c r="D1775" t="s">
        <v>2442</v>
      </c>
      <c r="E1775" t="s">
        <v>23</v>
      </c>
      <c r="F1775" s="1">
        <v>40296</v>
      </c>
      <c r="G1775" s="1">
        <v>43819</v>
      </c>
      <c r="H1775" t="s">
        <v>35</v>
      </c>
      <c r="I1775" t="s">
        <v>573</v>
      </c>
      <c r="K1775" t="s">
        <v>192</v>
      </c>
      <c r="L1775" t="s">
        <v>129</v>
      </c>
      <c r="M1775" s="1">
        <v>42305</v>
      </c>
      <c r="O1775" t="s">
        <v>28</v>
      </c>
    </row>
    <row r="1776" spans="1:17" hidden="1" x14ac:dyDescent="0.25">
      <c r="A1776" t="s">
        <v>20</v>
      </c>
      <c r="B1776">
        <v>1101659</v>
      </c>
      <c r="C1776" t="s">
        <v>171</v>
      </c>
      <c r="D1776" t="s">
        <v>2443</v>
      </c>
      <c r="E1776" t="s">
        <v>23</v>
      </c>
      <c r="F1776" s="1">
        <v>37845</v>
      </c>
      <c r="H1776" t="s">
        <v>35</v>
      </c>
      <c r="I1776" t="s">
        <v>223</v>
      </c>
      <c r="K1776" t="s">
        <v>189</v>
      </c>
      <c r="M1776" s="1">
        <v>37845</v>
      </c>
      <c r="O1776" t="s">
        <v>28</v>
      </c>
    </row>
    <row r="1777" spans="1:20" hidden="1" x14ac:dyDescent="0.25">
      <c r="A1777" t="s">
        <v>20</v>
      </c>
      <c r="B1777">
        <v>1113583</v>
      </c>
      <c r="C1777" t="s">
        <v>1016</v>
      </c>
      <c r="D1777" t="s">
        <v>2444</v>
      </c>
      <c r="E1777" t="s">
        <v>23</v>
      </c>
      <c r="F1777" s="1">
        <v>43318</v>
      </c>
      <c r="H1777" t="s">
        <v>35</v>
      </c>
      <c r="I1777" t="s">
        <v>228</v>
      </c>
      <c r="K1777" t="s">
        <v>204</v>
      </c>
      <c r="M1777" s="1">
        <v>43318</v>
      </c>
      <c r="O1777" t="s">
        <v>28</v>
      </c>
    </row>
    <row r="1778" spans="1:20" hidden="1" x14ac:dyDescent="0.25">
      <c r="A1778" t="s">
        <v>20</v>
      </c>
      <c r="B1778">
        <v>1113315</v>
      </c>
      <c r="C1778" t="s">
        <v>407</v>
      </c>
      <c r="D1778" t="s">
        <v>2445</v>
      </c>
      <c r="E1778" t="s">
        <v>23</v>
      </c>
      <c r="F1778" s="1">
        <v>42961</v>
      </c>
      <c r="H1778" t="s">
        <v>25</v>
      </c>
      <c r="I1778" t="s">
        <v>153</v>
      </c>
      <c r="K1778" t="s">
        <v>50</v>
      </c>
      <c r="M1778" s="1">
        <v>43129</v>
      </c>
      <c r="O1778" t="s">
        <v>28</v>
      </c>
    </row>
    <row r="1779" spans="1:20" hidden="1" x14ac:dyDescent="0.25">
      <c r="A1779" t="s">
        <v>20</v>
      </c>
      <c r="B1779">
        <v>1108918</v>
      </c>
      <c r="C1779" t="s">
        <v>2446</v>
      </c>
      <c r="D1779" t="s">
        <v>2447</v>
      </c>
      <c r="E1779" t="s">
        <v>23</v>
      </c>
      <c r="F1779" s="1">
        <v>38174</v>
      </c>
      <c r="H1779" t="s">
        <v>24</v>
      </c>
      <c r="I1779" t="s">
        <v>2448</v>
      </c>
      <c r="K1779" t="s">
        <v>244</v>
      </c>
      <c r="M1779" s="1">
        <v>41934</v>
      </c>
      <c r="O1779" t="s">
        <v>28</v>
      </c>
    </row>
    <row r="1780" spans="1:20" hidden="1" x14ac:dyDescent="0.25">
      <c r="A1780" t="s">
        <v>20</v>
      </c>
      <c r="B1780">
        <v>1111662</v>
      </c>
      <c r="C1780" t="s">
        <v>1104</v>
      </c>
      <c r="D1780" t="s">
        <v>2449</v>
      </c>
      <c r="E1780" t="s">
        <v>23</v>
      </c>
      <c r="F1780" s="1">
        <v>41388</v>
      </c>
      <c r="H1780" t="s">
        <v>35</v>
      </c>
      <c r="I1780" t="s">
        <v>52</v>
      </c>
      <c r="K1780" t="s">
        <v>66</v>
      </c>
      <c r="M1780" s="1">
        <v>41506</v>
      </c>
      <c r="O1780" t="s">
        <v>28</v>
      </c>
    </row>
    <row r="1781" spans="1:20" hidden="1" x14ac:dyDescent="0.25">
      <c r="A1781" t="s">
        <v>20</v>
      </c>
      <c r="B1781">
        <v>1113018</v>
      </c>
      <c r="C1781" t="s">
        <v>51</v>
      </c>
      <c r="D1781" t="s">
        <v>2450</v>
      </c>
      <c r="E1781" t="s">
        <v>23</v>
      </c>
      <c r="F1781" s="1">
        <v>42660</v>
      </c>
      <c r="G1781" s="1">
        <v>43871</v>
      </c>
      <c r="H1781" t="s">
        <v>35</v>
      </c>
      <c r="I1781" t="s">
        <v>85</v>
      </c>
      <c r="K1781" t="s">
        <v>46</v>
      </c>
      <c r="L1781" t="s">
        <v>54</v>
      </c>
      <c r="M1781" s="1">
        <v>42660</v>
      </c>
      <c r="O1781" t="s">
        <v>28</v>
      </c>
    </row>
    <row r="1782" spans="1:20" hidden="1" x14ac:dyDescent="0.25">
      <c r="A1782" t="s">
        <v>20</v>
      </c>
      <c r="B1782">
        <v>1113828</v>
      </c>
      <c r="C1782" t="s">
        <v>848</v>
      </c>
      <c r="D1782" t="s">
        <v>2451</v>
      </c>
      <c r="E1782" t="s">
        <v>23</v>
      </c>
      <c r="F1782" s="1">
        <v>43424</v>
      </c>
      <c r="H1782" t="s">
        <v>324</v>
      </c>
      <c r="I1782" t="s">
        <v>325</v>
      </c>
      <c r="K1782" t="s">
        <v>326</v>
      </c>
      <c r="M1782" s="1">
        <v>43424</v>
      </c>
      <c r="O1782" t="s">
        <v>28</v>
      </c>
    </row>
    <row r="1783" spans="1:20" hidden="1" x14ac:dyDescent="0.25">
      <c r="A1783" t="s">
        <v>20</v>
      </c>
      <c r="B1783">
        <v>1114217</v>
      </c>
      <c r="C1783" t="s">
        <v>258</v>
      </c>
      <c r="D1783" t="s">
        <v>2452</v>
      </c>
      <c r="E1783" t="s">
        <v>23</v>
      </c>
      <c r="F1783" s="1">
        <v>43801</v>
      </c>
      <c r="H1783" t="s">
        <v>24</v>
      </c>
      <c r="I1783" t="s">
        <v>804</v>
      </c>
      <c r="K1783" t="s">
        <v>168</v>
      </c>
      <c r="M1783" s="1">
        <v>43801</v>
      </c>
      <c r="O1783" t="s">
        <v>28</v>
      </c>
    </row>
    <row r="1784" spans="1:20" hidden="1" x14ac:dyDescent="0.25">
      <c r="A1784" t="s">
        <v>20</v>
      </c>
      <c r="B1784">
        <v>1114165</v>
      </c>
      <c r="C1784" t="s">
        <v>407</v>
      </c>
      <c r="D1784" t="s">
        <v>2453</v>
      </c>
      <c r="E1784" t="s">
        <v>23</v>
      </c>
      <c r="F1784" s="1">
        <v>43747</v>
      </c>
      <c r="H1784" t="s">
        <v>23</v>
      </c>
      <c r="I1784" t="s">
        <v>132</v>
      </c>
      <c r="K1784" t="s">
        <v>248</v>
      </c>
      <c r="M1784" s="1">
        <v>43747</v>
      </c>
      <c r="O1784" t="s">
        <v>28</v>
      </c>
    </row>
    <row r="1785" spans="1:20" hidden="1" x14ac:dyDescent="0.25">
      <c r="A1785" t="s">
        <v>20</v>
      </c>
      <c r="B1785">
        <v>1112480</v>
      </c>
      <c r="C1785" t="s">
        <v>110</v>
      </c>
      <c r="D1785" t="s">
        <v>2454</v>
      </c>
      <c r="E1785" t="s">
        <v>23</v>
      </c>
      <c r="F1785" s="1">
        <v>42240</v>
      </c>
      <c r="H1785" t="s">
        <v>35</v>
      </c>
      <c r="I1785" t="s">
        <v>145</v>
      </c>
      <c r="K1785" t="s">
        <v>168</v>
      </c>
      <c r="M1785" s="1">
        <v>42240</v>
      </c>
      <c r="O1785" t="s">
        <v>28</v>
      </c>
    </row>
    <row r="1786" spans="1:20" hidden="1" x14ac:dyDescent="0.25">
      <c r="A1786" t="s">
        <v>20</v>
      </c>
      <c r="B1786">
        <v>1111936</v>
      </c>
      <c r="C1786" t="s">
        <v>2455</v>
      </c>
      <c r="D1786" t="s">
        <v>2456</v>
      </c>
      <c r="E1786" t="s">
        <v>48</v>
      </c>
      <c r="F1786" s="1">
        <v>41682</v>
      </c>
      <c r="H1786" t="s">
        <v>23</v>
      </c>
      <c r="I1786" t="s">
        <v>254</v>
      </c>
      <c r="K1786" t="s">
        <v>1778</v>
      </c>
      <c r="M1786" s="1">
        <v>41682</v>
      </c>
      <c r="O1786" t="s">
        <v>28</v>
      </c>
    </row>
    <row r="1787" spans="1:20" hidden="1" x14ac:dyDescent="0.25">
      <c r="A1787" t="s">
        <v>20</v>
      </c>
      <c r="B1787">
        <v>1110573</v>
      </c>
      <c r="C1787" t="s">
        <v>2457</v>
      </c>
      <c r="D1787" t="s">
        <v>2458</v>
      </c>
      <c r="E1787" t="s">
        <v>48</v>
      </c>
      <c r="F1787" s="1">
        <v>39666</v>
      </c>
      <c r="H1787" t="s">
        <v>78</v>
      </c>
      <c r="I1787" t="s">
        <v>158</v>
      </c>
      <c r="K1787" t="s">
        <v>159</v>
      </c>
      <c r="M1787" s="1">
        <v>39666</v>
      </c>
      <c r="O1787" t="s">
        <v>28</v>
      </c>
    </row>
    <row r="1788" spans="1:20" hidden="1" x14ac:dyDescent="0.25">
      <c r="A1788" t="s">
        <v>20</v>
      </c>
      <c r="B1788">
        <v>1102719</v>
      </c>
      <c r="C1788" t="s">
        <v>337</v>
      </c>
      <c r="D1788" t="s">
        <v>2459</v>
      </c>
      <c r="E1788" t="s">
        <v>23</v>
      </c>
      <c r="F1788" s="1">
        <v>39672</v>
      </c>
      <c r="H1788" t="s">
        <v>35</v>
      </c>
      <c r="I1788" t="s">
        <v>476</v>
      </c>
      <c r="K1788" t="s">
        <v>300</v>
      </c>
      <c r="M1788" s="1">
        <v>39672</v>
      </c>
      <c r="O1788" t="s">
        <v>28</v>
      </c>
    </row>
    <row r="1789" spans="1:20" hidden="1" x14ac:dyDescent="0.25">
      <c r="A1789" t="s">
        <v>20</v>
      </c>
      <c r="B1789">
        <v>1101721</v>
      </c>
      <c r="C1789" t="s">
        <v>1627</v>
      </c>
      <c r="D1789" t="s">
        <v>2459</v>
      </c>
      <c r="E1789" t="s">
        <v>23</v>
      </c>
      <c r="F1789" s="1">
        <v>36915</v>
      </c>
      <c r="H1789" t="s">
        <v>23</v>
      </c>
      <c r="I1789" t="s">
        <v>132</v>
      </c>
      <c r="K1789" t="s">
        <v>148</v>
      </c>
      <c r="M1789" s="1">
        <v>36915</v>
      </c>
      <c r="O1789" t="s">
        <v>28</v>
      </c>
    </row>
    <row r="1790" spans="1:20" x14ac:dyDescent="0.25">
      <c r="A1790" t="s">
        <v>20</v>
      </c>
      <c r="B1790">
        <v>1114047</v>
      </c>
      <c r="C1790" t="s">
        <v>2460</v>
      </c>
      <c r="D1790" t="s">
        <v>2461</v>
      </c>
      <c r="E1790" t="s">
        <v>48</v>
      </c>
      <c r="F1790" s="1">
        <v>43682</v>
      </c>
      <c r="H1790" t="s">
        <v>35</v>
      </c>
      <c r="I1790" t="s">
        <v>58</v>
      </c>
      <c r="K1790" t="s">
        <v>82</v>
      </c>
      <c r="M1790" s="1">
        <v>43682</v>
      </c>
      <c r="O1790" t="s">
        <v>28</v>
      </c>
      <c r="Q1790" t="s">
        <v>28</v>
      </c>
      <c r="S1790" t="s">
        <v>28</v>
      </c>
      <c r="T1790" t="s">
        <v>28</v>
      </c>
    </row>
    <row r="1791" spans="1:20" hidden="1" x14ac:dyDescent="0.25">
      <c r="A1791" t="s">
        <v>20</v>
      </c>
      <c r="B1791">
        <v>1107400</v>
      </c>
      <c r="C1791" t="s">
        <v>384</v>
      </c>
      <c r="D1791" t="s">
        <v>2462</v>
      </c>
      <c r="E1791" t="s">
        <v>23</v>
      </c>
      <c r="F1791" s="1">
        <v>33099</v>
      </c>
      <c r="H1791" t="s">
        <v>35</v>
      </c>
      <c r="I1791" t="s">
        <v>200</v>
      </c>
      <c r="K1791" t="s">
        <v>59</v>
      </c>
      <c r="M1791" s="1">
        <v>33099</v>
      </c>
      <c r="O1791" t="s">
        <v>28</v>
      </c>
    </row>
    <row r="1792" spans="1:20" hidden="1" x14ac:dyDescent="0.25">
      <c r="A1792" t="s">
        <v>20</v>
      </c>
      <c r="B1792">
        <v>1102184</v>
      </c>
      <c r="C1792" t="s">
        <v>2463</v>
      </c>
      <c r="D1792" t="s">
        <v>2464</v>
      </c>
      <c r="E1792" t="s">
        <v>23</v>
      </c>
      <c r="F1792" s="1">
        <v>34744</v>
      </c>
      <c r="H1792" t="s">
        <v>35</v>
      </c>
      <c r="I1792" t="s">
        <v>305</v>
      </c>
      <c r="K1792" t="s">
        <v>82</v>
      </c>
      <c r="M1792" s="1">
        <v>34926</v>
      </c>
      <c r="O1792" t="s">
        <v>28</v>
      </c>
    </row>
    <row r="1793" spans="1:17" hidden="1" x14ac:dyDescent="0.25">
      <c r="A1793" t="s">
        <v>20</v>
      </c>
      <c r="B1793">
        <v>1109359</v>
      </c>
      <c r="C1793" t="s">
        <v>115</v>
      </c>
      <c r="D1793" t="s">
        <v>2465</v>
      </c>
      <c r="E1793" t="s">
        <v>23</v>
      </c>
      <c r="F1793" s="1">
        <v>36375</v>
      </c>
      <c r="H1793" t="s">
        <v>24</v>
      </c>
      <c r="I1793" t="s">
        <v>864</v>
      </c>
      <c r="K1793" t="s">
        <v>168</v>
      </c>
      <c r="M1793" s="1">
        <v>37130</v>
      </c>
      <c r="O1793" t="s">
        <v>28</v>
      </c>
    </row>
    <row r="1794" spans="1:17" hidden="1" x14ac:dyDescent="0.25">
      <c r="A1794" t="s">
        <v>20</v>
      </c>
      <c r="B1794">
        <v>1113581</v>
      </c>
      <c r="C1794" t="s">
        <v>549</v>
      </c>
      <c r="D1794" t="s">
        <v>2466</v>
      </c>
      <c r="E1794" t="s">
        <v>48</v>
      </c>
      <c r="F1794" s="1">
        <v>43318</v>
      </c>
      <c r="H1794" t="s">
        <v>35</v>
      </c>
      <c r="I1794" t="s">
        <v>58</v>
      </c>
      <c r="K1794" t="s">
        <v>300</v>
      </c>
      <c r="M1794" s="1">
        <v>43318</v>
      </c>
      <c r="O1794" t="s">
        <v>28</v>
      </c>
    </row>
    <row r="1795" spans="1:17" hidden="1" x14ac:dyDescent="0.25">
      <c r="A1795" t="s">
        <v>20</v>
      </c>
      <c r="B1795">
        <v>1104106</v>
      </c>
      <c r="C1795" t="s">
        <v>386</v>
      </c>
      <c r="D1795" t="s">
        <v>2467</v>
      </c>
      <c r="E1795" t="s">
        <v>23</v>
      </c>
      <c r="F1795" s="1">
        <v>33105</v>
      </c>
      <c r="H1795" t="s">
        <v>24</v>
      </c>
      <c r="I1795" t="s">
        <v>39</v>
      </c>
      <c r="K1795" t="s">
        <v>46</v>
      </c>
      <c r="M1795" s="1">
        <v>33105</v>
      </c>
      <c r="O1795" t="s">
        <v>28</v>
      </c>
    </row>
    <row r="1796" spans="1:17" hidden="1" x14ac:dyDescent="0.25">
      <c r="A1796" t="s">
        <v>20</v>
      </c>
      <c r="B1796">
        <v>1111226</v>
      </c>
      <c r="C1796" t="s">
        <v>386</v>
      </c>
      <c r="D1796" t="s">
        <v>1245</v>
      </c>
      <c r="E1796" t="s">
        <v>23</v>
      </c>
      <c r="F1796" s="1">
        <v>40842</v>
      </c>
      <c r="H1796" t="s">
        <v>24</v>
      </c>
      <c r="I1796" t="s">
        <v>336</v>
      </c>
      <c r="K1796" t="s">
        <v>99</v>
      </c>
      <c r="M1796" s="1">
        <v>43255</v>
      </c>
      <c r="O1796" t="s">
        <v>28</v>
      </c>
    </row>
    <row r="1797" spans="1:17" hidden="1" x14ac:dyDescent="0.25">
      <c r="A1797" t="s">
        <v>20</v>
      </c>
      <c r="B1797">
        <v>1103714</v>
      </c>
      <c r="C1797" t="s">
        <v>2468</v>
      </c>
      <c r="D1797" t="s">
        <v>1245</v>
      </c>
      <c r="E1797" t="s">
        <v>23</v>
      </c>
      <c r="F1797" s="1">
        <v>37502</v>
      </c>
      <c r="H1797" t="s">
        <v>23</v>
      </c>
      <c r="I1797" t="s">
        <v>576</v>
      </c>
      <c r="K1797" t="s">
        <v>1004</v>
      </c>
      <c r="M1797" s="1">
        <v>41141</v>
      </c>
      <c r="Q1797" t="s">
        <v>28</v>
      </c>
    </row>
    <row r="1798" spans="1:17" hidden="1" x14ac:dyDescent="0.25">
      <c r="A1798" t="s">
        <v>20</v>
      </c>
      <c r="B1798">
        <v>1104355</v>
      </c>
      <c r="C1798" t="s">
        <v>2469</v>
      </c>
      <c r="D1798" t="s">
        <v>1245</v>
      </c>
      <c r="E1798" t="s">
        <v>23</v>
      </c>
      <c r="F1798" s="1">
        <v>34926</v>
      </c>
      <c r="H1798" t="s">
        <v>35</v>
      </c>
      <c r="I1798" t="s">
        <v>705</v>
      </c>
      <c r="K1798" t="s">
        <v>99</v>
      </c>
      <c r="M1798" s="1">
        <v>34926</v>
      </c>
      <c r="O1798" t="s">
        <v>28</v>
      </c>
    </row>
    <row r="1799" spans="1:17" hidden="1" x14ac:dyDescent="0.25">
      <c r="A1799" t="s">
        <v>20</v>
      </c>
      <c r="B1799">
        <v>1104872</v>
      </c>
      <c r="C1799" t="s">
        <v>791</v>
      </c>
      <c r="D1799" t="s">
        <v>1245</v>
      </c>
      <c r="E1799" t="s">
        <v>48</v>
      </c>
      <c r="F1799" s="1">
        <v>36214</v>
      </c>
      <c r="G1799" s="1">
        <v>43951</v>
      </c>
      <c r="H1799" t="s">
        <v>25</v>
      </c>
      <c r="I1799" t="s">
        <v>2470</v>
      </c>
      <c r="K1799" t="s">
        <v>32</v>
      </c>
      <c r="L1799" t="s">
        <v>122</v>
      </c>
      <c r="M1799" s="1">
        <v>36655</v>
      </c>
      <c r="O1799" t="s">
        <v>28</v>
      </c>
    </row>
    <row r="1800" spans="1:17" hidden="1" x14ac:dyDescent="0.25">
      <c r="A1800" t="s">
        <v>20</v>
      </c>
      <c r="B1800">
        <v>1112346</v>
      </c>
      <c r="C1800" t="s">
        <v>513</v>
      </c>
      <c r="D1800" t="s">
        <v>1245</v>
      </c>
      <c r="E1800" t="s">
        <v>48</v>
      </c>
      <c r="F1800" s="1">
        <v>42137</v>
      </c>
      <c r="H1800" t="s">
        <v>78</v>
      </c>
      <c r="I1800" t="s">
        <v>589</v>
      </c>
      <c r="K1800" t="s">
        <v>82</v>
      </c>
      <c r="M1800" s="1">
        <v>43283</v>
      </c>
      <c r="N1800" t="s">
        <v>28</v>
      </c>
      <c r="O1800" t="s">
        <v>28</v>
      </c>
    </row>
    <row r="1801" spans="1:17" hidden="1" x14ac:dyDescent="0.25">
      <c r="A1801" t="s">
        <v>20</v>
      </c>
      <c r="B1801">
        <v>1103994</v>
      </c>
      <c r="C1801" t="s">
        <v>2471</v>
      </c>
      <c r="D1801" t="s">
        <v>2472</v>
      </c>
      <c r="E1801" t="s">
        <v>48</v>
      </c>
      <c r="F1801" s="1">
        <v>38572</v>
      </c>
      <c r="G1801" s="1">
        <v>43734</v>
      </c>
      <c r="H1801" t="s">
        <v>25</v>
      </c>
      <c r="I1801" t="s">
        <v>2473</v>
      </c>
      <c r="K1801" t="s">
        <v>107</v>
      </c>
      <c r="L1801" t="s">
        <v>2474</v>
      </c>
      <c r="M1801" s="1">
        <v>38572</v>
      </c>
      <c r="O1801" t="s">
        <v>28</v>
      </c>
    </row>
    <row r="1802" spans="1:17" hidden="1" x14ac:dyDescent="0.25">
      <c r="A1802" t="s">
        <v>20</v>
      </c>
      <c r="B1802">
        <v>1112247</v>
      </c>
      <c r="C1802" t="s">
        <v>2475</v>
      </c>
      <c r="D1802" t="s">
        <v>2476</v>
      </c>
      <c r="E1802" t="s">
        <v>23</v>
      </c>
      <c r="F1802" s="1">
        <v>41956</v>
      </c>
      <c r="H1802" t="s">
        <v>35</v>
      </c>
      <c r="I1802" t="s">
        <v>289</v>
      </c>
      <c r="K1802" t="s">
        <v>53</v>
      </c>
      <c r="M1802" s="1">
        <v>42240</v>
      </c>
      <c r="O1802" t="s">
        <v>28</v>
      </c>
    </row>
    <row r="1803" spans="1:17" hidden="1" x14ac:dyDescent="0.25">
      <c r="A1803" t="s">
        <v>20</v>
      </c>
      <c r="B1803">
        <v>1102146</v>
      </c>
      <c r="C1803" t="s">
        <v>341</v>
      </c>
      <c r="D1803" t="s">
        <v>2476</v>
      </c>
      <c r="E1803" t="s">
        <v>48</v>
      </c>
      <c r="F1803" s="1">
        <v>37845</v>
      </c>
      <c r="H1803" t="s">
        <v>35</v>
      </c>
      <c r="I1803" t="s">
        <v>85</v>
      </c>
      <c r="K1803" t="s">
        <v>46</v>
      </c>
      <c r="M1803" s="1">
        <v>37845</v>
      </c>
      <c r="O1803" t="s">
        <v>28</v>
      </c>
    </row>
    <row r="1804" spans="1:17" hidden="1" x14ac:dyDescent="0.25">
      <c r="A1804" t="s">
        <v>20</v>
      </c>
      <c r="B1804">
        <v>1113403</v>
      </c>
      <c r="C1804" t="s">
        <v>888</v>
      </c>
      <c r="D1804" t="s">
        <v>2477</v>
      </c>
      <c r="E1804" t="s">
        <v>23</v>
      </c>
      <c r="F1804" s="1">
        <v>43033</v>
      </c>
      <c r="H1804" t="s">
        <v>25</v>
      </c>
      <c r="I1804" t="s">
        <v>153</v>
      </c>
      <c r="K1804" t="s">
        <v>50</v>
      </c>
      <c r="M1804" s="1">
        <v>43164</v>
      </c>
      <c r="Q1804" t="s">
        <v>28</v>
      </c>
    </row>
    <row r="1805" spans="1:17" hidden="1" x14ac:dyDescent="0.25">
      <c r="A1805" t="s">
        <v>20</v>
      </c>
      <c r="B1805">
        <v>1104437</v>
      </c>
      <c r="C1805" t="s">
        <v>2478</v>
      </c>
      <c r="D1805" t="s">
        <v>2477</v>
      </c>
      <c r="E1805" t="s">
        <v>23</v>
      </c>
      <c r="F1805" s="1">
        <v>28926</v>
      </c>
      <c r="H1805" t="s">
        <v>24</v>
      </c>
      <c r="I1805" t="s">
        <v>42</v>
      </c>
      <c r="K1805" t="s">
        <v>213</v>
      </c>
      <c r="M1805" s="1">
        <v>30011</v>
      </c>
      <c r="Q1805" t="s">
        <v>28</v>
      </c>
    </row>
    <row r="1806" spans="1:17" hidden="1" x14ac:dyDescent="0.25">
      <c r="A1806" t="s">
        <v>20</v>
      </c>
      <c r="B1806">
        <v>1112686</v>
      </c>
      <c r="C1806" t="s">
        <v>2479</v>
      </c>
      <c r="D1806" t="s">
        <v>2477</v>
      </c>
      <c r="E1806" t="s">
        <v>23</v>
      </c>
      <c r="F1806" s="1">
        <v>42396</v>
      </c>
      <c r="G1806" s="1">
        <v>43689</v>
      </c>
      <c r="H1806" t="s">
        <v>23</v>
      </c>
      <c r="I1806" t="s">
        <v>132</v>
      </c>
      <c r="K1806" t="s">
        <v>128</v>
      </c>
      <c r="L1806" t="s">
        <v>134</v>
      </c>
      <c r="M1806" s="1">
        <v>42438</v>
      </c>
      <c r="Q1806" t="s">
        <v>28</v>
      </c>
    </row>
    <row r="1807" spans="1:17" hidden="1" x14ac:dyDescent="0.25">
      <c r="A1807" t="s">
        <v>20</v>
      </c>
      <c r="B1807">
        <v>1113552</v>
      </c>
      <c r="C1807" t="s">
        <v>2229</v>
      </c>
      <c r="D1807" t="s">
        <v>2477</v>
      </c>
      <c r="E1807" t="s">
        <v>48</v>
      </c>
      <c r="F1807" s="1">
        <v>43276</v>
      </c>
      <c r="H1807" t="s">
        <v>78</v>
      </c>
      <c r="I1807" t="s">
        <v>1884</v>
      </c>
      <c r="K1807" t="s">
        <v>50</v>
      </c>
      <c r="M1807" s="1">
        <v>43276</v>
      </c>
      <c r="Q1807" t="s">
        <v>28</v>
      </c>
    </row>
    <row r="1808" spans="1:17" hidden="1" x14ac:dyDescent="0.25">
      <c r="A1808" t="s">
        <v>20</v>
      </c>
      <c r="B1808">
        <v>1111812</v>
      </c>
      <c r="C1808" t="s">
        <v>67</v>
      </c>
      <c r="D1808" t="s">
        <v>2480</v>
      </c>
      <c r="E1808" t="s">
        <v>23</v>
      </c>
      <c r="F1808" s="1">
        <v>41542</v>
      </c>
      <c r="H1808" t="s">
        <v>35</v>
      </c>
      <c r="I1808" t="s">
        <v>56</v>
      </c>
      <c r="K1808" t="s">
        <v>32</v>
      </c>
      <c r="M1808" s="1">
        <v>41542</v>
      </c>
      <c r="O1808" t="s">
        <v>28</v>
      </c>
    </row>
    <row r="1809" spans="1:20" hidden="1" x14ac:dyDescent="0.25">
      <c r="A1809" t="s">
        <v>20</v>
      </c>
      <c r="B1809">
        <v>1109205</v>
      </c>
      <c r="C1809" t="s">
        <v>2481</v>
      </c>
      <c r="D1809" t="s">
        <v>2482</v>
      </c>
      <c r="E1809" t="s">
        <v>23</v>
      </c>
      <c r="F1809" s="1">
        <v>36021</v>
      </c>
      <c r="H1809" t="s">
        <v>35</v>
      </c>
      <c r="I1809" t="s">
        <v>226</v>
      </c>
      <c r="K1809" t="s">
        <v>80</v>
      </c>
      <c r="M1809" s="1">
        <v>36021</v>
      </c>
      <c r="O1809" t="s">
        <v>28</v>
      </c>
    </row>
    <row r="1810" spans="1:20" hidden="1" x14ac:dyDescent="0.25">
      <c r="A1810" t="s">
        <v>20</v>
      </c>
      <c r="B1810">
        <v>1111413</v>
      </c>
      <c r="C1810" t="s">
        <v>657</v>
      </c>
      <c r="D1810" t="s">
        <v>2483</v>
      </c>
      <c r="E1810" t="s">
        <v>48</v>
      </c>
      <c r="F1810" s="1">
        <v>41136</v>
      </c>
      <c r="H1810" t="s">
        <v>330</v>
      </c>
      <c r="I1810" t="s">
        <v>690</v>
      </c>
      <c r="K1810" t="s">
        <v>32</v>
      </c>
      <c r="M1810" s="1">
        <v>41136</v>
      </c>
      <c r="O1810" t="s">
        <v>28</v>
      </c>
    </row>
    <row r="1811" spans="1:20" hidden="1" x14ac:dyDescent="0.25">
      <c r="A1811" t="s">
        <v>20</v>
      </c>
      <c r="B1811">
        <v>1104272</v>
      </c>
      <c r="C1811" t="s">
        <v>51</v>
      </c>
      <c r="D1811" t="s">
        <v>2484</v>
      </c>
      <c r="E1811" t="s">
        <v>23</v>
      </c>
      <c r="F1811" s="1">
        <v>36055</v>
      </c>
      <c r="H1811" t="s">
        <v>35</v>
      </c>
      <c r="I1811" t="s">
        <v>69</v>
      </c>
      <c r="K1811" t="s">
        <v>66</v>
      </c>
      <c r="M1811" s="1">
        <v>37481</v>
      </c>
      <c r="O1811" t="s">
        <v>28</v>
      </c>
    </row>
    <row r="1812" spans="1:20" hidden="1" x14ac:dyDescent="0.25">
      <c r="A1812" t="s">
        <v>20</v>
      </c>
      <c r="B1812">
        <v>1114155</v>
      </c>
      <c r="C1812" t="s">
        <v>205</v>
      </c>
      <c r="D1812" t="s">
        <v>2485</v>
      </c>
      <c r="E1812" t="s">
        <v>23</v>
      </c>
      <c r="F1812" s="1">
        <v>43742</v>
      </c>
      <c r="H1812" t="s">
        <v>35</v>
      </c>
      <c r="I1812" t="s">
        <v>52</v>
      </c>
      <c r="K1812" t="s">
        <v>66</v>
      </c>
      <c r="M1812" s="1">
        <v>43742</v>
      </c>
      <c r="N1812" t="s">
        <v>28</v>
      </c>
      <c r="O1812" t="s">
        <v>28</v>
      </c>
    </row>
    <row r="1813" spans="1:20" hidden="1" x14ac:dyDescent="0.25">
      <c r="A1813" t="s">
        <v>20</v>
      </c>
      <c r="B1813">
        <v>1112838</v>
      </c>
      <c r="C1813" t="s">
        <v>708</v>
      </c>
      <c r="D1813" t="s">
        <v>2486</v>
      </c>
      <c r="E1813" t="s">
        <v>23</v>
      </c>
      <c r="F1813" s="1">
        <v>42585</v>
      </c>
      <c r="H1813" t="s">
        <v>35</v>
      </c>
      <c r="I1813" t="s">
        <v>45</v>
      </c>
      <c r="K1813" t="s">
        <v>46</v>
      </c>
      <c r="M1813" s="1">
        <v>42585</v>
      </c>
      <c r="O1813" t="s">
        <v>28</v>
      </c>
    </row>
    <row r="1814" spans="1:20" hidden="1" x14ac:dyDescent="0.25">
      <c r="A1814" t="s">
        <v>20</v>
      </c>
      <c r="B1814">
        <v>1108626</v>
      </c>
      <c r="C1814" t="s">
        <v>2487</v>
      </c>
      <c r="D1814" t="s">
        <v>2488</v>
      </c>
      <c r="E1814" t="s">
        <v>23</v>
      </c>
      <c r="F1814" s="1">
        <v>37845</v>
      </c>
      <c r="H1814" t="s">
        <v>35</v>
      </c>
      <c r="I1814" t="s">
        <v>251</v>
      </c>
      <c r="K1814" t="s">
        <v>32</v>
      </c>
      <c r="M1814" s="1">
        <v>37845</v>
      </c>
      <c r="N1814" t="s">
        <v>28</v>
      </c>
      <c r="O1814" t="s">
        <v>28</v>
      </c>
    </row>
    <row r="1815" spans="1:20" hidden="1" x14ac:dyDescent="0.25">
      <c r="A1815" t="s">
        <v>20</v>
      </c>
      <c r="B1815">
        <v>1100163</v>
      </c>
      <c r="C1815" t="s">
        <v>481</v>
      </c>
      <c r="D1815" t="s">
        <v>2489</v>
      </c>
      <c r="E1815" t="s">
        <v>23</v>
      </c>
      <c r="F1815" s="1">
        <v>36958</v>
      </c>
      <c r="H1815" t="s">
        <v>24</v>
      </c>
      <c r="I1815" t="s">
        <v>39</v>
      </c>
      <c r="K1815" t="s">
        <v>46</v>
      </c>
      <c r="M1815" s="1">
        <v>36958</v>
      </c>
      <c r="O1815" t="s">
        <v>28</v>
      </c>
    </row>
    <row r="1816" spans="1:20" hidden="1" x14ac:dyDescent="0.25">
      <c r="A1816" t="s">
        <v>20</v>
      </c>
      <c r="B1816">
        <v>1110458</v>
      </c>
      <c r="C1816" t="s">
        <v>237</v>
      </c>
      <c r="D1816" t="s">
        <v>2490</v>
      </c>
      <c r="E1816" t="s">
        <v>23</v>
      </c>
      <c r="F1816" s="1">
        <v>39475</v>
      </c>
      <c r="H1816" t="s">
        <v>330</v>
      </c>
      <c r="I1816" t="s">
        <v>331</v>
      </c>
      <c r="K1816" t="s">
        <v>59</v>
      </c>
      <c r="M1816" s="1">
        <v>39475</v>
      </c>
      <c r="O1816" t="s">
        <v>28</v>
      </c>
    </row>
    <row r="1817" spans="1:20" hidden="1" x14ac:dyDescent="0.25">
      <c r="A1817" t="s">
        <v>20</v>
      </c>
      <c r="B1817">
        <v>1112387</v>
      </c>
      <c r="C1817" t="s">
        <v>599</v>
      </c>
      <c r="D1817" t="s">
        <v>2491</v>
      </c>
      <c r="E1817" t="s">
        <v>23</v>
      </c>
      <c r="F1817" s="1">
        <v>42219</v>
      </c>
      <c r="H1817" t="s">
        <v>24</v>
      </c>
      <c r="I1817" t="s">
        <v>593</v>
      </c>
      <c r="K1817" t="s">
        <v>236</v>
      </c>
      <c r="M1817" s="1">
        <v>42219</v>
      </c>
      <c r="O1817" t="s">
        <v>28</v>
      </c>
    </row>
    <row r="1818" spans="1:20" hidden="1" x14ac:dyDescent="0.25">
      <c r="A1818" t="s">
        <v>20</v>
      </c>
      <c r="B1818">
        <v>1103279</v>
      </c>
      <c r="C1818" t="s">
        <v>2492</v>
      </c>
      <c r="D1818" t="s">
        <v>2493</v>
      </c>
      <c r="E1818" t="s">
        <v>23</v>
      </c>
      <c r="F1818" s="1">
        <v>35653</v>
      </c>
      <c r="H1818" t="s">
        <v>78</v>
      </c>
      <c r="I1818" t="s">
        <v>853</v>
      </c>
      <c r="K1818" t="s">
        <v>80</v>
      </c>
      <c r="M1818" s="1">
        <v>35661</v>
      </c>
      <c r="O1818" t="s">
        <v>28</v>
      </c>
      <c r="S1818" t="s">
        <v>28</v>
      </c>
      <c r="T1818" t="s">
        <v>28</v>
      </c>
    </row>
    <row r="1819" spans="1:20" hidden="1" x14ac:dyDescent="0.25">
      <c r="A1819" t="s">
        <v>20</v>
      </c>
      <c r="B1819">
        <v>1113773</v>
      </c>
      <c r="C1819" t="s">
        <v>2494</v>
      </c>
      <c r="D1819" t="s">
        <v>2495</v>
      </c>
      <c r="E1819" t="s">
        <v>23</v>
      </c>
      <c r="F1819" s="1">
        <v>43381</v>
      </c>
      <c r="H1819" t="s">
        <v>25</v>
      </c>
      <c r="I1819" t="s">
        <v>153</v>
      </c>
      <c r="K1819" t="s">
        <v>50</v>
      </c>
      <c r="M1819" s="1">
        <v>43577</v>
      </c>
      <c r="Q1819" t="s">
        <v>28</v>
      </c>
    </row>
    <row r="1820" spans="1:20" hidden="1" x14ac:dyDescent="0.25">
      <c r="A1820" t="s">
        <v>20</v>
      </c>
      <c r="B1820">
        <v>1111877</v>
      </c>
      <c r="C1820" t="s">
        <v>544</v>
      </c>
      <c r="D1820" t="s">
        <v>2496</v>
      </c>
      <c r="E1820" t="s">
        <v>23</v>
      </c>
      <c r="F1820" s="1">
        <v>41864</v>
      </c>
      <c r="H1820" t="s">
        <v>35</v>
      </c>
      <c r="I1820" t="s">
        <v>401</v>
      </c>
      <c r="K1820" t="s">
        <v>192</v>
      </c>
      <c r="M1820" s="1">
        <v>41864</v>
      </c>
      <c r="O1820" t="s">
        <v>28</v>
      </c>
    </row>
    <row r="1821" spans="1:20" hidden="1" x14ac:dyDescent="0.25">
      <c r="A1821" t="s">
        <v>20</v>
      </c>
      <c r="B1821">
        <v>1113863</v>
      </c>
      <c r="C1821" t="s">
        <v>1067</v>
      </c>
      <c r="D1821" t="s">
        <v>2497</v>
      </c>
      <c r="E1821" t="s">
        <v>23</v>
      </c>
      <c r="F1821" s="1">
        <v>43451</v>
      </c>
      <c r="H1821" t="s">
        <v>23</v>
      </c>
      <c r="I1821" t="s">
        <v>132</v>
      </c>
      <c r="K1821" t="s">
        <v>1004</v>
      </c>
      <c r="M1821" s="1">
        <v>43535</v>
      </c>
      <c r="O1821" t="s">
        <v>28</v>
      </c>
    </row>
    <row r="1822" spans="1:20" x14ac:dyDescent="0.25">
      <c r="A1822" t="s">
        <v>20</v>
      </c>
      <c r="B1822">
        <v>1105702</v>
      </c>
      <c r="C1822" t="s">
        <v>135</v>
      </c>
      <c r="D1822" t="s">
        <v>2498</v>
      </c>
      <c r="E1822" t="s">
        <v>23</v>
      </c>
      <c r="F1822" s="1">
        <v>30175</v>
      </c>
      <c r="H1822" t="s">
        <v>35</v>
      </c>
      <c r="I1822" t="s">
        <v>241</v>
      </c>
      <c r="K1822" t="s">
        <v>300</v>
      </c>
      <c r="M1822" s="1">
        <v>30175</v>
      </c>
      <c r="Q1822" t="s">
        <v>28</v>
      </c>
    </row>
    <row r="1823" spans="1:20" hidden="1" x14ac:dyDescent="0.25">
      <c r="A1823" t="s">
        <v>20</v>
      </c>
      <c r="B1823">
        <v>1104428</v>
      </c>
      <c r="C1823" t="s">
        <v>504</v>
      </c>
      <c r="D1823" t="s">
        <v>2499</v>
      </c>
      <c r="E1823" t="s">
        <v>48</v>
      </c>
      <c r="F1823" s="1">
        <v>33910</v>
      </c>
      <c r="H1823" t="s">
        <v>78</v>
      </c>
      <c r="I1823" t="s">
        <v>868</v>
      </c>
      <c r="K1823" t="s">
        <v>372</v>
      </c>
      <c r="M1823" s="1">
        <v>39995</v>
      </c>
      <c r="Q1823" t="s">
        <v>28</v>
      </c>
    </row>
    <row r="1824" spans="1:20" x14ac:dyDescent="0.25">
      <c r="A1824" t="s">
        <v>20</v>
      </c>
      <c r="B1824">
        <v>1111480</v>
      </c>
      <c r="C1824" t="s">
        <v>2500</v>
      </c>
      <c r="D1824" t="s">
        <v>2501</v>
      </c>
      <c r="E1824" t="s">
        <v>23</v>
      </c>
      <c r="F1824" s="1">
        <v>41192</v>
      </c>
      <c r="H1824" t="s">
        <v>35</v>
      </c>
      <c r="I1824" t="s">
        <v>69</v>
      </c>
      <c r="K1824" t="s">
        <v>189</v>
      </c>
      <c r="M1824" s="1">
        <v>41863</v>
      </c>
      <c r="Q1824" t="s">
        <v>28</v>
      </c>
    </row>
    <row r="1825" spans="1:17" hidden="1" x14ac:dyDescent="0.25">
      <c r="A1825" t="s">
        <v>20</v>
      </c>
      <c r="B1825">
        <v>1104583</v>
      </c>
      <c r="C1825" t="s">
        <v>1184</v>
      </c>
      <c r="D1825" t="s">
        <v>2501</v>
      </c>
      <c r="E1825" t="s">
        <v>23</v>
      </c>
      <c r="F1825" s="1">
        <v>38580</v>
      </c>
      <c r="H1825" t="s">
        <v>23</v>
      </c>
      <c r="I1825" t="s">
        <v>72</v>
      </c>
      <c r="K1825" t="s">
        <v>275</v>
      </c>
      <c r="M1825" s="1">
        <v>38580</v>
      </c>
      <c r="Q1825" t="s">
        <v>28</v>
      </c>
    </row>
    <row r="1826" spans="1:17" hidden="1" x14ac:dyDescent="0.25">
      <c r="A1826" t="s">
        <v>20</v>
      </c>
      <c r="B1826">
        <v>1106358</v>
      </c>
      <c r="C1826" t="s">
        <v>110</v>
      </c>
      <c r="D1826" t="s">
        <v>2502</v>
      </c>
      <c r="E1826" t="s">
        <v>23</v>
      </c>
      <c r="F1826" s="1">
        <v>38635</v>
      </c>
      <c r="H1826" t="s">
        <v>24</v>
      </c>
      <c r="I1826" t="s">
        <v>1757</v>
      </c>
      <c r="K1826" t="s">
        <v>27</v>
      </c>
      <c r="M1826" s="1">
        <v>38635</v>
      </c>
      <c r="Q1826" t="s">
        <v>28</v>
      </c>
    </row>
    <row r="1827" spans="1:17" hidden="1" x14ac:dyDescent="0.25">
      <c r="A1827" t="s">
        <v>20</v>
      </c>
      <c r="B1827">
        <v>1104134</v>
      </c>
      <c r="C1827" t="s">
        <v>504</v>
      </c>
      <c r="D1827" t="s">
        <v>2503</v>
      </c>
      <c r="E1827" t="s">
        <v>48</v>
      </c>
      <c r="F1827" s="1">
        <v>37895</v>
      </c>
      <c r="H1827" t="s">
        <v>35</v>
      </c>
      <c r="I1827" t="s">
        <v>228</v>
      </c>
      <c r="K1827" t="s">
        <v>46</v>
      </c>
      <c r="M1827" s="1">
        <v>39308</v>
      </c>
      <c r="O1827" t="s">
        <v>28</v>
      </c>
    </row>
    <row r="1828" spans="1:17" hidden="1" x14ac:dyDescent="0.25">
      <c r="A1828" t="s">
        <v>20</v>
      </c>
      <c r="B1828">
        <v>1105317</v>
      </c>
      <c r="C1828" t="s">
        <v>2504</v>
      </c>
      <c r="D1828" t="s">
        <v>2505</v>
      </c>
      <c r="E1828" t="s">
        <v>23</v>
      </c>
      <c r="F1828" s="1">
        <v>42709</v>
      </c>
      <c r="H1828" t="s">
        <v>24</v>
      </c>
      <c r="I1828" t="s">
        <v>593</v>
      </c>
      <c r="K1828" t="s">
        <v>99</v>
      </c>
      <c r="M1828" s="1">
        <v>42709</v>
      </c>
      <c r="Q1828" t="s">
        <v>28</v>
      </c>
    </row>
    <row r="1829" spans="1:17" hidden="1" x14ac:dyDescent="0.25">
      <c r="A1829" t="s">
        <v>20</v>
      </c>
      <c r="B1829">
        <v>1102294</v>
      </c>
      <c r="C1829" t="s">
        <v>1789</v>
      </c>
      <c r="D1829" t="s">
        <v>2506</v>
      </c>
      <c r="E1829" t="s">
        <v>23</v>
      </c>
      <c r="F1829" s="1">
        <v>38429</v>
      </c>
      <c r="H1829" t="s">
        <v>35</v>
      </c>
      <c r="I1829" t="s">
        <v>52</v>
      </c>
      <c r="K1829" t="s">
        <v>118</v>
      </c>
      <c r="M1829" s="1">
        <v>41863</v>
      </c>
      <c r="O1829" t="s">
        <v>28</v>
      </c>
    </row>
    <row r="1830" spans="1:17" hidden="1" x14ac:dyDescent="0.25">
      <c r="A1830" t="s">
        <v>20</v>
      </c>
      <c r="B1830">
        <v>1113287</v>
      </c>
      <c r="C1830" t="s">
        <v>1441</v>
      </c>
      <c r="D1830" t="s">
        <v>2507</v>
      </c>
      <c r="E1830" t="s">
        <v>23</v>
      </c>
      <c r="F1830" s="1">
        <v>42961</v>
      </c>
      <c r="H1830" t="s">
        <v>25</v>
      </c>
      <c r="I1830" t="s">
        <v>187</v>
      </c>
      <c r="K1830" t="s">
        <v>50</v>
      </c>
      <c r="M1830" s="1">
        <v>43376</v>
      </c>
      <c r="Q1830" t="s">
        <v>28</v>
      </c>
    </row>
    <row r="1831" spans="1:17" hidden="1" x14ac:dyDescent="0.25">
      <c r="A1831" t="s">
        <v>20</v>
      </c>
      <c r="B1831">
        <v>1113330</v>
      </c>
      <c r="C1831" t="s">
        <v>100</v>
      </c>
      <c r="D1831" t="s">
        <v>2508</v>
      </c>
      <c r="E1831" t="s">
        <v>23</v>
      </c>
      <c r="F1831" s="1">
        <v>42997</v>
      </c>
      <c r="H1831" t="s">
        <v>35</v>
      </c>
      <c r="I1831" t="s">
        <v>145</v>
      </c>
      <c r="K1831" t="s">
        <v>80</v>
      </c>
      <c r="M1831" s="1">
        <v>42997</v>
      </c>
      <c r="O1831" t="s">
        <v>28</v>
      </c>
    </row>
    <row r="1832" spans="1:17" x14ac:dyDescent="0.25">
      <c r="A1832" t="s">
        <v>20</v>
      </c>
      <c r="B1832">
        <v>1111280</v>
      </c>
      <c r="C1832" t="s">
        <v>1289</v>
      </c>
      <c r="D1832" t="s">
        <v>3053</v>
      </c>
      <c r="E1832" t="s">
        <v>23</v>
      </c>
      <c r="F1832" s="1">
        <v>43696</v>
      </c>
      <c r="H1832" t="s">
        <v>35</v>
      </c>
      <c r="I1832" t="s">
        <v>289</v>
      </c>
      <c r="K1832" t="s">
        <v>99</v>
      </c>
      <c r="M1832" s="1">
        <v>43696</v>
      </c>
      <c r="Q1832" t="s">
        <v>28</v>
      </c>
    </row>
    <row r="1833" spans="1:17" hidden="1" x14ac:dyDescent="0.25">
      <c r="A1833" t="s">
        <v>20</v>
      </c>
      <c r="B1833">
        <v>1106154</v>
      </c>
      <c r="C1833" t="s">
        <v>2509</v>
      </c>
      <c r="D1833" t="s">
        <v>2510</v>
      </c>
      <c r="E1833" t="s">
        <v>23</v>
      </c>
      <c r="F1833" s="1">
        <v>40527</v>
      </c>
      <c r="H1833" t="s">
        <v>94</v>
      </c>
      <c r="I1833" t="s">
        <v>2511</v>
      </c>
      <c r="K1833" t="s">
        <v>244</v>
      </c>
      <c r="M1833" s="1">
        <v>40771</v>
      </c>
      <c r="O1833" t="s">
        <v>28</v>
      </c>
    </row>
    <row r="1834" spans="1:17" hidden="1" x14ac:dyDescent="0.25">
      <c r="A1834" t="s">
        <v>20</v>
      </c>
      <c r="B1834">
        <v>1114051</v>
      </c>
      <c r="C1834" t="s">
        <v>246</v>
      </c>
      <c r="D1834" t="s">
        <v>2512</v>
      </c>
      <c r="E1834" t="s">
        <v>23</v>
      </c>
      <c r="F1834" s="1">
        <v>43689</v>
      </c>
      <c r="G1834" s="1">
        <v>43689</v>
      </c>
      <c r="H1834" t="s">
        <v>24</v>
      </c>
      <c r="I1834" t="s">
        <v>864</v>
      </c>
      <c r="K1834" t="s">
        <v>66</v>
      </c>
      <c r="L1834" t="s">
        <v>2513</v>
      </c>
      <c r="M1834" s="1">
        <v>43689</v>
      </c>
      <c r="O1834" t="s">
        <v>28</v>
      </c>
    </row>
    <row r="1835" spans="1:17" hidden="1" x14ac:dyDescent="0.25">
      <c r="A1835" t="s">
        <v>20</v>
      </c>
      <c r="B1835">
        <v>1107735</v>
      </c>
      <c r="C1835" t="s">
        <v>2514</v>
      </c>
      <c r="D1835" t="s">
        <v>2512</v>
      </c>
      <c r="E1835" t="s">
        <v>48</v>
      </c>
      <c r="F1835" s="1">
        <v>35361</v>
      </c>
      <c r="H1835" t="s">
        <v>25</v>
      </c>
      <c r="I1835" t="s">
        <v>2032</v>
      </c>
      <c r="K1835" t="s">
        <v>107</v>
      </c>
      <c r="M1835" s="1">
        <v>35361</v>
      </c>
      <c r="O1835" t="s">
        <v>28</v>
      </c>
    </row>
    <row r="1836" spans="1:17" hidden="1" x14ac:dyDescent="0.25">
      <c r="A1836" t="s">
        <v>20</v>
      </c>
      <c r="B1836">
        <v>1112887</v>
      </c>
      <c r="C1836" t="s">
        <v>83</v>
      </c>
      <c r="D1836" t="s">
        <v>2515</v>
      </c>
      <c r="E1836" t="s">
        <v>23</v>
      </c>
      <c r="F1836" s="1">
        <v>42585</v>
      </c>
      <c r="H1836" t="s">
        <v>35</v>
      </c>
      <c r="I1836" t="s">
        <v>69</v>
      </c>
      <c r="K1836" t="s">
        <v>99</v>
      </c>
      <c r="M1836" s="1">
        <v>42585</v>
      </c>
      <c r="O1836" t="s">
        <v>28</v>
      </c>
    </row>
    <row r="1837" spans="1:17" hidden="1" x14ac:dyDescent="0.25">
      <c r="A1837" t="s">
        <v>20</v>
      </c>
      <c r="B1837">
        <v>1109499</v>
      </c>
      <c r="C1837" t="s">
        <v>171</v>
      </c>
      <c r="D1837" t="s">
        <v>2516</v>
      </c>
      <c r="E1837" t="s">
        <v>23</v>
      </c>
      <c r="F1837" s="1">
        <v>38016</v>
      </c>
      <c r="H1837" t="s">
        <v>35</v>
      </c>
      <c r="I1837" t="s">
        <v>98</v>
      </c>
      <c r="K1837" t="s">
        <v>189</v>
      </c>
      <c r="M1837" s="1">
        <v>43329</v>
      </c>
      <c r="O1837" t="s">
        <v>28</v>
      </c>
    </row>
    <row r="1838" spans="1:17" hidden="1" x14ac:dyDescent="0.25">
      <c r="A1838" t="s">
        <v>20</v>
      </c>
      <c r="B1838">
        <v>1113902</v>
      </c>
      <c r="C1838" t="s">
        <v>174</v>
      </c>
      <c r="D1838" t="s">
        <v>2517</v>
      </c>
      <c r="E1838" t="s">
        <v>23</v>
      </c>
      <c r="F1838" s="1">
        <v>43516</v>
      </c>
      <c r="H1838" t="s">
        <v>35</v>
      </c>
      <c r="I1838" t="s">
        <v>191</v>
      </c>
      <c r="K1838" t="s">
        <v>300</v>
      </c>
      <c r="M1838" s="1">
        <v>43516</v>
      </c>
      <c r="O1838" t="s">
        <v>28</v>
      </c>
    </row>
    <row r="1839" spans="1:17" hidden="1" x14ac:dyDescent="0.25">
      <c r="A1839" t="s">
        <v>20</v>
      </c>
      <c r="B1839">
        <v>1114000</v>
      </c>
      <c r="C1839" t="s">
        <v>1047</v>
      </c>
      <c r="D1839" t="s">
        <v>2518</v>
      </c>
      <c r="E1839" t="s">
        <v>48</v>
      </c>
      <c r="F1839" s="1">
        <v>43668</v>
      </c>
      <c r="H1839" t="s">
        <v>35</v>
      </c>
      <c r="I1839" t="s">
        <v>934</v>
      </c>
      <c r="K1839" t="s">
        <v>46</v>
      </c>
      <c r="M1839" s="1">
        <v>43668</v>
      </c>
      <c r="O1839" t="s">
        <v>28</v>
      </c>
    </row>
    <row r="1840" spans="1:17" hidden="1" x14ac:dyDescent="0.25">
      <c r="A1840" t="s">
        <v>20</v>
      </c>
      <c r="B1840">
        <v>1104623</v>
      </c>
      <c r="C1840" t="s">
        <v>1845</v>
      </c>
      <c r="D1840" t="s">
        <v>2519</v>
      </c>
      <c r="E1840" t="s">
        <v>23</v>
      </c>
      <c r="F1840" s="1">
        <v>33884</v>
      </c>
      <c r="G1840" s="1">
        <v>43689</v>
      </c>
      <c r="H1840" t="s">
        <v>23</v>
      </c>
      <c r="I1840" t="s">
        <v>132</v>
      </c>
      <c r="K1840" t="s">
        <v>248</v>
      </c>
      <c r="L1840" t="s">
        <v>134</v>
      </c>
      <c r="M1840" s="1">
        <v>42018</v>
      </c>
      <c r="O1840" t="s">
        <v>28</v>
      </c>
    </row>
    <row r="1841" spans="1:17" hidden="1" x14ac:dyDescent="0.25">
      <c r="A1841" t="s">
        <v>20</v>
      </c>
      <c r="B1841">
        <v>1113149</v>
      </c>
      <c r="C1841" t="s">
        <v>1496</v>
      </c>
      <c r="D1841" t="s">
        <v>2520</v>
      </c>
      <c r="E1841" t="s">
        <v>23</v>
      </c>
      <c r="F1841" s="1">
        <v>42865</v>
      </c>
      <c r="H1841" t="s">
        <v>35</v>
      </c>
      <c r="I1841" t="s">
        <v>58</v>
      </c>
      <c r="K1841" t="s">
        <v>192</v>
      </c>
      <c r="M1841" s="1">
        <v>43318</v>
      </c>
      <c r="O1841" t="s">
        <v>28</v>
      </c>
    </row>
    <row r="1842" spans="1:17" hidden="1" x14ac:dyDescent="0.25">
      <c r="A1842" t="s">
        <v>20</v>
      </c>
      <c r="B1842">
        <v>1110645</v>
      </c>
      <c r="C1842" t="s">
        <v>2521</v>
      </c>
      <c r="D1842" t="s">
        <v>2522</v>
      </c>
      <c r="E1842" t="s">
        <v>23</v>
      </c>
      <c r="F1842" s="1">
        <v>39736</v>
      </c>
      <c r="G1842" s="1">
        <v>43717</v>
      </c>
      <c r="H1842" t="s">
        <v>24</v>
      </c>
      <c r="I1842" t="s">
        <v>784</v>
      </c>
      <c r="K1842" t="s">
        <v>352</v>
      </c>
      <c r="L1842" t="s">
        <v>129</v>
      </c>
      <c r="M1842" s="1">
        <v>39736</v>
      </c>
      <c r="O1842" t="s">
        <v>28</v>
      </c>
    </row>
    <row r="1843" spans="1:17" hidden="1" x14ac:dyDescent="0.25">
      <c r="A1843" t="s">
        <v>20</v>
      </c>
      <c r="B1843">
        <v>1113338</v>
      </c>
      <c r="C1843" t="s">
        <v>684</v>
      </c>
      <c r="D1843" t="s">
        <v>2523</v>
      </c>
      <c r="E1843" t="s">
        <v>23</v>
      </c>
      <c r="F1843" s="1">
        <v>42998</v>
      </c>
      <c r="H1843" t="s">
        <v>35</v>
      </c>
      <c r="I1843" t="s">
        <v>572</v>
      </c>
      <c r="K1843" t="s">
        <v>140</v>
      </c>
      <c r="M1843" s="1">
        <v>42998</v>
      </c>
      <c r="O1843" t="s">
        <v>28</v>
      </c>
    </row>
    <row r="1844" spans="1:17" hidden="1" x14ac:dyDescent="0.25">
      <c r="A1844" t="s">
        <v>20</v>
      </c>
      <c r="B1844">
        <v>1110742</v>
      </c>
      <c r="C1844" t="s">
        <v>1716</v>
      </c>
      <c r="D1844" t="s">
        <v>2524</v>
      </c>
      <c r="E1844" t="s">
        <v>48</v>
      </c>
      <c r="F1844" s="1">
        <v>39955</v>
      </c>
      <c r="H1844" t="s">
        <v>25</v>
      </c>
      <c r="I1844" t="s">
        <v>406</v>
      </c>
      <c r="K1844" t="s">
        <v>107</v>
      </c>
      <c r="M1844" s="1">
        <v>39955</v>
      </c>
      <c r="O1844" t="s">
        <v>28</v>
      </c>
    </row>
    <row r="1845" spans="1:17" hidden="1" x14ac:dyDescent="0.25">
      <c r="A1845" t="s">
        <v>20</v>
      </c>
      <c r="B1845">
        <v>1106288</v>
      </c>
      <c r="C1845" t="s">
        <v>211</v>
      </c>
      <c r="D1845" t="s">
        <v>2525</v>
      </c>
      <c r="E1845" t="s">
        <v>48</v>
      </c>
      <c r="F1845" s="1">
        <v>36390</v>
      </c>
      <c r="H1845" t="s">
        <v>25</v>
      </c>
      <c r="I1845" t="s">
        <v>2526</v>
      </c>
      <c r="K1845" t="s">
        <v>46</v>
      </c>
      <c r="M1845" s="1">
        <v>36390</v>
      </c>
      <c r="P1845" t="s">
        <v>28</v>
      </c>
    </row>
    <row r="1846" spans="1:17" hidden="1" x14ac:dyDescent="0.25">
      <c r="A1846" t="s">
        <v>20</v>
      </c>
      <c r="B1846">
        <v>1112656</v>
      </c>
      <c r="C1846" t="s">
        <v>1226</v>
      </c>
      <c r="D1846" t="s">
        <v>2525</v>
      </c>
      <c r="E1846" t="s">
        <v>23</v>
      </c>
      <c r="F1846" s="1">
        <v>42396</v>
      </c>
      <c r="H1846" t="s">
        <v>25</v>
      </c>
      <c r="I1846" t="s">
        <v>187</v>
      </c>
      <c r="K1846" t="s">
        <v>50</v>
      </c>
      <c r="M1846" s="1">
        <v>42998</v>
      </c>
      <c r="Q1846" t="s">
        <v>28</v>
      </c>
    </row>
    <row r="1847" spans="1:17" hidden="1" x14ac:dyDescent="0.25">
      <c r="A1847" t="s">
        <v>20</v>
      </c>
      <c r="B1847">
        <v>1113270</v>
      </c>
      <c r="C1847" t="s">
        <v>156</v>
      </c>
      <c r="D1847" t="s">
        <v>2527</v>
      </c>
      <c r="E1847" t="s">
        <v>23</v>
      </c>
      <c r="F1847" s="1">
        <v>42954</v>
      </c>
      <c r="H1847" t="s">
        <v>35</v>
      </c>
      <c r="I1847" t="s">
        <v>52</v>
      </c>
      <c r="K1847" t="s">
        <v>298</v>
      </c>
      <c r="M1847" s="1">
        <v>42954</v>
      </c>
      <c r="O1847" t="s">
        <v>28</v>
      </c>
    </row>
    <row r="1848" spans="1:17" hidden="1" x14ac:dyDescent="0.25">
      <c r="A1848" t="s">
        <v>20</v>
      </c>
      <c r="B1848">
        <v>1108693</v>
      </c>
      <c r="C1848" t="s">
        <v>21</v>
      </c>
      <c r="D1848" t="s">
        <v>2528</v>
      </c>
      <c r="E1848" t="s">
        <v>23</v>
      </c>
      <c r="F1848" s="1">
        <v>32325</v>
      </c>
      <c r="H1848" t="s">
        <v>330</v>
      </c>
      <c r="I1848" t="s">
        <v>2529</v>
      </c>
      <c r="K1848" t="s">
        <v>1504</v>
      </c>
      <c r="M1848" s="1">
        <v>32325</v>
      </c>
      <c r="O1848" t="s">
        <v>28</v>
      </c>
    </row>
    <row r="1849" spans="1:17" hidden="1" x14ac:dyDescent="0.25">
      <c r="A1849" t="s">
        <v>20</v>
      </c>
      <c r="B1849">
        <v>1102283</v>
      </c>
      <c r="C1849" t="s">
        <v>1411</v>
      </c>
      <c r="D1849" t="s">
        <v>2530</v>
      </c>
      <c r="E1849" t="s">
        <v>23</v>
      </c>
      <c r="F1849" s="1">
        <v>37123</v>
      </c>
      <c r="H1849" t="s">
        <v>263</v>
      </c>
      <c r="I1849" t="s">
        <v>2531</v>
      </c>
      <c r="K1849" t="s">
        <v>128</v>
      </c>
      <c r="M1849" s="1">
        <v>38576</v>
      </c>
      <c r="O1849" t="s">
        <v>28</v>
      </c>
    </row>
    <row r="1850" spans="1:17" hidden="1" x14ac:dyDescent="0.25">
      <c r="A1850" t="s">
        <v>20</v>
      </c>
      <c r="B1850">
        <v>1106518</v>
      </c>
      <c r="C1850" t="s">
        <v>618</v>
      </c>
      <c r="D1850" t="s">
        <v>2532</v>
      </c>
      <c r="E1850" t="s">
        <v>23</v>
      </c>
      <c r="F1850" s="1">
        <v>34197</v>
      </c>
      <c r="H1850" t="s">
        <v>35</v>
      </c>
      <c r="I1850" t="s">
        <v>350</v>
      </c>
      <c r="K1850" t="s">
        <v>43</v>
      </c>
      <c r="M1850" s="1">
        <v>40407</v>
      </c>
      <c r="O1850" t="s">
        <v>28</v>
      </c>
    </row>
    <row r="1851" spans="1:17" hidden="1" x14ac:dyDescent="0.25">
      <c r="A1851" t="s">
        <v>20</v>
      </c>
      <c r="B1851">
        <v>1108515</v>
      </c>
      <c r="C1851" t="s">
        <v>1245</v>
      </c>
      <c r="D1851" t="s">
        <v>2532</v>
      </c>
      <c r="E1851" t="s">
        <v>48</v>
      </c>
      <c r="F1851" s="1">
        <v>38572</v>
      </c>
      <c r="H1851" t="s">
        <v>94</v>
      </c>
      <c r="I1851" t="s">
        <v>1063</v>
      </c>
      <c r="K1851" t="s">
        <v>118</v>
      </c>
      <c r="M1851" s="1">
        <v>38572</v>
      </c>
      <c r="O1851" t="s">
        <v>28</v>
      </c>
    </row>
    <row r="1852" spans="1:17" x14ac:dyDescent="0.25">
      <c r="A1852" t="s">
        <v>20</v>
      </c>
      <c r="B1852">
        <v>1113116</v>
      </c>
      <c r="C1852" t="s">
        <v>252</v>
      </c>
      <c r="D1852" t="s">
        <v>2533</v>
      </c>
      <c r="E1852" t="s">
        <v>23</v>
      </c>
      <c r="F1852" s="1">
        <v>42795</v>
      </c>
      <c r="H1852" t="s">
        <v>35</v>
      </c>
      <c r="I1852" t="s">
        <v>69</v>
      </c>
      <c r="K1852" t="s">
        <v>121</v>
      </c>
      <c r="M1852" s="1">
        <v>43194</v>
      </c>
      <c r="Q1852" t="s">
        <v>28</v>
      </c>
    </row>
    <row r="1853" spans="1:17" hidden="1" x14ac:dyDescent="0.25">
      <c r="A1853" t="s">
        <v>20</v>
      </c>
      <c r="B1853">
        <v>1105062</v>
      </c>
      <c r="C1853" t="s">
        <v>21</v>
      </c>
      <c r="D1853" t="s">
        <v>2533</v>
      </c>
      <c r="E1853" t="s">
        <v>23</v>
      </c>
      <c r="F1853" s="1">
        <v>33099</v>
      </c>
      <c r="H1853" t="s">
        <v>35</v>
      </c>
      <c r="I1853" t="s">
        <v>98</v>
      </c>
      <c r="K1853" t="s">
        <v>236</v>
      </c>
      <c r="M1853" s="1">
        <v>33099</v>
      </c>
      <c r="O1853" t="s">
        <v>28</v>
      </c>
    </row>
    <row r="1854" spans="1:17" hidden="1" x14ac:dyDescent="0.25">
      <c r="A1854" t="s">
        <v>20</v>
      </c>
      <c r="B1854">
        <v>1110883</v>
      </c>
      <c r="C1854" t="s">
        <v>2534</v>
      </c>
      <c r="D1854" t="s">
        <v>2535</v>
      </c>
      <c r="E1854" t="s">
        <v>23</v>
      </c>
      <c r="F1854" s="1">
        <v>40247</v>
      </c>
      <c r="H1854" t="s">
        <v>35</v>
      </c>
      <c r="I1854" t="s">
        <v>289</v>
      </c>
      <c r="K1854" t="s">
        <v>53</v>
      </c>
      <c r="M1854" s="1">
        <v>40771</v>
      </c>
      <c r="O1854" t="s">
        <v>28</v>
      </c>
    </row>
    <row r="1855" spans="1:17" hidden="1" x14ac:dyDescent="0.25">
      <c r="A1855" t="s">
        <v>20</v>
      </c>
      <c r="B1855">
        <v>1112052</v>
      </c>
      <c r="C1855" t="s">
        <v>684</v>
      </c>
      <c r="D1855" t="s">
        <v>2536</v>
      </c>
      <c r="E1855" t="s">
        <v>23</v>
      </c>
      <c r="F1855" s="1">
        <v>41863</v>
      </c>
      <c r="H1855" t="s">
        <v>35</v>
      </c>
      <c r="I1855" t="s">
        <v>69</v>
      </c>
      <c r="K1855" t="s">
        <v>121</v>
      </c>
      <c r="M1855" s="1">
        <v>41863</v>
      </c>
      <c r="O1855" t="s">
        <v>28</v>
      </c>
    </row>
    <row r="1856" spans="1:17" hidden="1" x14ac:dyDescent="0.25">
      <c r="A1856" t="s">
        <v>20</v>
      </c>
      <c r="B1856">
        <v>1113376</v>
      </c>
      <c r="C1856" t="s">
        <v>2016</v>
      </c>
      <c r="D1856" t="s">
        <v>2537</v>
      </c>
      <c r="E1856" t="s">
        <v>23</v>
      </c>
      <c r="F1856" s="1">
        <v>43019</v>
      </c>
      <c r="H1856" t="s">
        <v>24</v>
      </c>
      <c r="I1856" t="s">
        <v>428</v>
      </c>
      <c r="K1856" t="s">
        <v>121</v>
      </c>
      <c r="M1856" s="1">
        <v>43019</v>
      </c>
      <c r="N1856" t="s">
        <v>28</v>
      </c>
      <c r="O1856" t="s">
        <v>28</v>
      </c>
    </row>
    <row r="1857" spans="1:17" hidden="1" x14ac:dyDescent="0.25">
      <c r="A1857" t="s">
        <v>20</v>
      </c>
      <c r="B1857">
        <v>1114049</v>
      </c>
      <c r="C1857" t="s">
        <v>2538</v>
      </c>
      <c r="D1857" t="s">
        <v>2539</v>
      </c>
      <c r="E1857" t="s">
        <v>23</v>
      </c>
      <c r="F1857" s="1">
        <v>43682</v>
      </c>
      <c r="H1857" t="s">
        <v>35</v>
      </c>
      <c r="I1857" t="s">
        <v>1001</v>
      </c>
      <c r="K1857" t="s">
        <v>298</v>
      </c>
      <c r="M1857" s="1">
        <v>43682</v>
      </c>
      <c r="O1857" t="s">
        <v>28</v>
      </c>
    </row>
    <row r="1858" spans="1:17" hidden="1" x14ac:dyDescent="0.25">
      <c r="A1858" t="s">
        <v>20</v>
      </c>
      <c r="B1858">
        <v>1112873</v>
      </c>
      <c r="C1858" t="s">
        <v>785</v>
      </c>
      <c r="D1858" t="s">
        <v>2540</v>
      </c>
      <c r="E1858" t="s">
        <v>23</v>
      </c>
      <c r="F1858" s="1">
        <v>42585</v>
      </c>
      <c r="H1858" t="s">
        <v>35</v>
      </c>
      <c r="I1858" t="s">
        <v>98</v>
      </c>
      <c r="K1858" t="s">
        <v>40</v>
      </c>
      <c r="M1858" s="1">
        <v>42585</v>
      </c>
      <c r="O1858" t="s">
        <v>28</v>
      </c>
    </row>
    <row r="1859" spans="1:17" hidden="1" x14ac:dyDescent="0.25">
      <c r="A1859" t="s">
        <v>20</v>
      </c>
      <c r="B1859">
        <v>1111249</v>
      </c>
      <c r="C1859" t="s">
        <v>2006</v>
      </c>
      <c r="D1859" t="s">
        <v>2541</v>
      </c>
      <c r="E1859" t="s">
        <v>48</v>
      </c>
      <c r="F1859" s="1">
        <v>40856</v>
      </c>
      <c r="H1859" t="s">
        <v>25</v>
      </c>
      <c r="I1859" t="s">
        <v>506</v>
      </c>
      <c r="K1859" t="s">
        <v>107</v>
      </c>
      <c r="M1859" s="1">
        <v>40856</v>
      </c>
      <c r="O1859" t="s">
        <v>28</v>
      </c>
    </row>
    <row r="1860" spans="1:17" hidden="1" x14ac:dyDescent="0.25">
      <c r="A1860" t="s">
        <v>20</v>
      </c>
      <c r="B1860">
        <v>1100919</v>
      </c>
      <c r="C1860" t="s">
        <v>51</v>
      </c>
      <c r="D1860" t="s">
        <v>2542</v>
      </c>
      <c r="E1860" t="s">
        <v>23</v>
      </c>
      <c r="F1860" s="1">
        <v>38572</v>
      </c>
      <c r="H1860" t="s">
        <v>35</v>
      </c>
      <c r="I1860" t="s">
        <v>223</v>
      </c>
      <c r="K1860" t="s">
        <v>236</v>
      </c>
      <c r="M1860" s="1">
        <v>38572</v>
      </c>
      <c r="O1860" t="s">
        <v>28</v>
      </c>
    </row>
    <row r="1861" spans="1:17" hidden="1" x14ac:dyDescent="0.25">
      <c r="A1861" t="s">
        <v>20</v>
      </c>
      <c r="B1861">
        <v>1109651</v>
      </c>
      <c r="C1861" t="s">
        <v>407</v>
      </c>
      <c r="D1861" t="s">
        <v>2543</v>
      </c>
      <c r="E1861" t="s">
        <v>23</v>
      </c>
      <c r="F1861" s="1">
        <v>33099</v>
      </c>
      <c r="H1861" t="s">
        <v>35</v>
      </c>
      <c r="I1861" t="s">
        <v>705</v>
      </c>
      <c r="K1861" t="s">
        <v>236</v>
      </c>
      <c r="M1861" s="1">
        <v>33099</v>
      </c>
      <c r="O1861" t="s">
        <v>28</v>
      </c>
    </row>
    <row r="1862" spans="1:17" hidden="1" x14ac:dyDescent="0.25">
      <c r="A1862" t="s">
        <v>20</v>
      </c>
      <c r="B1862">
        <v>1110613</v>
      </c>
      <c r="C1862" t="s">
        <v>708</v>
      </c>
      <c r="D1862" t="s">
        <v>2544</v>
      </c>
      <c r="E1862" t="s">
        <v>23</v>
      </c>
      <c r="F1862" s="1">
        <v>39699</v>
      </c>
      <c r="H1862" t="s">
        <v>35</v>
      </c>
      <c r="I1862" t="s">
        <v>200</v>
      </c>
      <c r="K1862" t="s">
        <v>300</v>
      </c>
      <c r="M1862" s="1">
        <v>40043</v>
      </c>
      <c r="O1862" t="s">
        <v>28</v>
      </c>
    </row>
    <row r="1863" spans="1:17" hidden="1" x14ac:dyDescent="0.25">
      <c r="A1863" t="s">
        <v>20</v>
      </c>
      <c r="B1863">
        <v>1112111</v>
      </c>
      <c r="C1863" t="s">
        <v>1197</v>
      </c>
      <c r="D1863" t="s">
        <v>2545</v>
      </c>
      <c r="E1863" t="s">
        <v>23</v>
      </c>
      <c r="F1863" s="1">
        <v>41863</v>
      </c>
      <c r="H1863" t="s">
        <v>35</v>
      </c>
      <c r="I1863" t="s">
        <v>223</v>
      </c>
      <c r="K1863" t="s">
        <v>140</v>
      </c>
      <c r="M1863" s="1">
        <v>41863</v>
      </c>
      <c r="O1863" t="s">
        <v>28</v>
      </c>
    </row>
    <row r="1864" spans="1:17" x14ac:dyDescent="0.25">
      <c r="A1864" t="s">
        <v>20</v>
      </c>
      <c r="B1864">
        <v>1113584</v>
      </c>
      <c r="C1864" t="s">
        <v>197</v>
      </c>
      <c r="D1864" t="s">
        <v>2546</v>
      </c>
      <c r="E1864" t="s">
        <v>48</v>
      </c>
      <c r="F1864" s="1">
        <v>43318</v>
      </c>
      <c r="G1864" s="1">
        <v>43682</v>
      </c>
      <c r="H1864" t="s">
        <v>35</v>
      </c>
      <c r="I1864" t="s">
        <v>305</v>
      </c>
      <c r="K1864" t="s">
        <v>192</v>
      </c>
      <c r="L1864" t="s">
        <v>134</v>
      </c>
      <c r="M1864" s="1">
        <v>43318</v>
      </c>
      <c r="Q1864" t="s">
        <v>28</v>
      </c>
    </row>
    <row r="1865" spans="1:17" hidden="1" x14ac:dyDescent="0.25">
      <c r="A1865" t="s">
        <v>20</v>
      </c>
      <c r="B1865">
        <v>1114124</v>
      </c>
      <c r="C1865" t="s">
        <v>1067</v>
      </c>
      <c r="D1865" t="s">
        <v>2547</v>
      </c>
      <c r="E1865" t="s">
        <v>23</v>
      </c>
      <c r="F1865" s="1">
        <v>43724</v>
      </c>
      <c r="H1865" t="s">
        <v>35</v>
      </c>
      <c r="I1865" t="s">
        <v>533</v>
      </c>
      <c r="K1865" t="s">
        <v>32</v>
      </c>
      <c r="M1865" s="1">
        <v>43724</v>
      </c>
      <c r="O1865" t="s">
        <v>28</v>
      </c>
    </row>
    <row r="1866" spans="1:17" hidden="1" x14ac:dyDescent="0.25">
      <c r="A1866" t="s">
        <v>20</v>
      </c>
      <c r="B1866">
        <v>1106122</v>
      </c>
      <c r="C1866" t="s">
        <v>2548</v>
      </c>
      <c r="D1866" t="s">
        <v>2549</v>
      </c>
      <c r="E1866" t="s">
        <v>48</v>
      </c>
      <c r="F1866" s="1">
        <v>38884</v>
      </c>
      <c r="H1866" t="s">
        <v>78</v>
      </c>
      <c r="I1866" t="s">
        <v>2550</v>
      </c>
      <c r="K1866" t="s">
        <v>486</v>
      </c>
      <c r="M1866" s="1">
        <v>38884</v>
      </c>
      <c r="O1866" t="s">
        <v>28</v>
      </c>
    </row>
    <row r="1867" spans="1:17" hidden="1" x14ac:dyDescent="0.25">
      <c r="A1867" t="s">
        <v>20</v>
      </c>
      <c r="B1867">
        <v>1105820</v>
      </c>
      <c r="C1867" t="s">
        <v>369</v>
      </c>
      <c r="D1867" t="s">
        <v>2549</v>
      </c>
      <c r="E1867" t="s">
        <v>23</v>
      </c>
      <c r="F1867" s="1">
        <v>38566</v>
      </c>
      <c r="H1867" t="s">
        <v>35</v>
      </c>
      <c r="I1867" t="s">
        <v>167</v>
      </c>
      <c r="K1867" t="s">
        <v>192</v>
      </c>
      <c r="M1867" s="1">
        <v>38566</v>
      </c>
      <c r="O1867" t="s">
        <v>28</v>
      </c>
    </row>
    <row r="1868" spans="1:17" hidden="1" x14ac:dyDescent="0.25">
      <c r="A1868" t="s">
        <v>20</v>
      </c>
      <c r="B1868">
        <v>1112367</v>
      </c>
      <c r="C1868" t="s">
        <v>211</v>
      </c>
      <c r="D1868" t="s">
        <v>2551</v>
      </c>
      <c r="E1868" t="s">
        <v>48</v>
      </c>
      <c r="F1868" s="1">
        <v>42165</v>
      </c>
      <c r="H1868" t="s">
        <v>35</v>
      </c>
      <c r="I1868" t="s">
        <v>289</v>
      </c>
      <c r="K1868" t="s">
        <v>99</v>
      </c>
      <c r="M1868" s="1">
        <v>42233</v>
      </c>
      <c r="O1868" t="s">
        <v>28</v>
      </c>
    </row>
    <row r="1869" spans="1:17" x14ac:dyDescent="0.25">
      <c r="A1869" t="s">
        <v>20</v>
      </c>
      <c r="B1869">
        <v>1114261</v>
      </c>
      <c r="C1869" t="s">
        <v>375</v>
      </c>
      <c r="D1869" t="s">
        <v>2551</v>
      </c>
      <c r="E1869" t="s">
        <v>23</v>
      </c>
      <c r="F1869" s="1">
        <v>43879</v>
      </c>
      <c r="H1869" t="s">
        <v>35</v>
      </c>
      <c r="I1869" t="s">
        <v>167</v>
      </c>
      <c r="K1869" t="s">
        <v>300</v>
      </c>
      <c r="M1869" s="1">
        <v>43879</v>
      </c>
      <c r="Q1869" t="s">
        <v>28</v>
      </c>
    </row>
    <row r="1870" spans="1:17" hidden="1" x14ac:dyDescent="0.25">
      <c r="A1870" t="s">
        <v>20</v>
      </c>
      <c r="B1870">
        <v>1102936</v>
      </c>
      <c r="C1870" t="s">
        <v>258</v>
      </c>
      <c r="D1870" t="s">
        <v>2551</v>
      </c>
      <c r="E1870" t="s">
        <v>23</v>
      </c>
      <c r="F1870" s="1">
        <v>37117</v>
      </c>
      <c r="H1870" t="s">
        <v>35</v>
      </c>
      <c r="I1870" t="s">
        <v>117</v>
      </c>
      <c r="K1870" t="s">
        <v>99</v>
      </c>
      <c r="M1870" s="1">
        <v>37117</v>
      </c>
      <c r="O1870" t="s">
        <v>28</v>
      </c>
    </row>
    <row r="1871" spans="1:17" hidden="1" x14ac:dyDescent="0.25">
      <c r="A1871" t="s">
        <v>20</v>
      </c>
      <c r="B1871">
        <v>1113969</v>
      </c>
      <c r="C1871" t="s">
        <v>83</v>
      </c>
      <c r="D1871" t="s">
        <v>2551</v>
      </c>
      <c r="E1871" t="s">
        <v>23</v>
      </c>
      <c r="F1871" s="1">
        <v>43591</v>
      </c>
      <c r="H1871" t="s">
        <v>24</v>
      </c>
      <c r="I1871" t="s">
        <v>1023</v>
      </c>
      <c r="K1871" t="s">
        <v>352</v>
      </c>
      <c r="M1871" s="1">
        <v>43591</v>
      </c>
      <c r="O1871" t="s">
        <v>28</v>
      </c>
    </row>
    <row r="1872" spans="1:17" hidden="1" x14ac:dyDescent="0.25">
      <c r="A1872" t="s">
        <v>20</v>
      </c>
      <c r="B1872">
        <v>1112384</v>
      </c>
      <c r="C1872" t="s">
        <v>67</v>
      </c>
      <c r="D1872" t="s">
        <v>2551</v>
      </c>
      <c r="E1872" t="s">
        <v>23</v>
      </c>
      <c r="F1872" s="1">
        <v>42233</v>
      </c>
      <c r="H1872" t="s">
        <v>35</v>
      </c>
      <c r="I1872" t="s">
        <v>52</v>
      </c>
      <c r="K1872" t="s">
        <v>66</v>
      </c>
      <c r="M1872" s="1">
        <v>42233</v>
      </c>
      <c r="O1872" t="s">
        <v>28</v>
      </c>
    </row>
    <row r="1873" spans="1:18" hidden="1" x14ac:dyDescent="0.25">
      <c r="A1873" t="s">
        <v>20</v>
      </c>
      <c r="B1873">
        <v>1106245</v>
      </c>
      <c r="C1873" t="s">
        <v>630</v>
      </c>
      <c r="D1873" t="s">
        <v>2551</v>
      </c>
      <c r="E1873" t="s">
        <v>23</v>
      </c>
      <c r="F1873" s="1">
        <v>33952</v>
      </c>
      <c r="H1873" t="s">
        <v>24</v>
      </c>
      <c r="I1873" t="s">
        <v>182</v>
      </c>
      <c r="K1873" t="s">
        <v>50</v>
      </c>
      <c r="M1873" s="1">
        <v>33952</v>
      </c>
      <c r="Q1873" t="s">
        <v>28</v>
      </c>
    </row>
    <row r="1874" spans="1:18" hidden="1" x14ac:dyDescent="0.25">
      <c r="A1874" t="s">
        <v>20</v>
      </c>
      <c r="B1874">
        <v>1114247</v>
      </c>
      <c r="C1874" t="s">
        <v>110</v>
      </c>
      <c r="D1874" t="s">
        <v>2551</v>
      </c>
      <c r="E1874" t="s">
        <v>23</v>
      </c>
      <c r="F1874" s="1">
        <v>43843</v>
      </c>
      <c r="H1874" t="s">
        <v>24</v>
      </c>
      <c r="I1874" t="s">
        <v>784</v>
      </c>
      <c r="K1874" t="s">
        <v>352</v>
      </c>
      <c r="M1874" s="1">
        <v>43843</v>
      </c>
      <c r="O1874" t="s">
        <v>28</v>
      </c>
    </row>
    <row r="1875" spans="1:18" hidden="1" x14ac:dyDescent="0.25">
      <c r="A1875" t="s">
        <v>20</v>
      </c>
      <c r="B1875">
        <v>1106333</v>
      </c>
      <c r="C1875" t="s">
        <v>1845</v>
      </c>
      <c r="D1875" t="s">
        <v>2551</v>
      </c>
      <c r="E1875" t="s">
        <v>23</v>
      </c>
      <c r="F1875" s="1">
        <v>35009</v>
      </c>
      <c r="H1875" t="s">
        <v>330</v>
      </c>
      <c r="I1875" t="s">
        <v>1591</v>
      </c>
      <c r="K1875" t="s">
        <v>63</v>
      </c>
      <c r="M1875" s="1">
        <v>35009</v>
      </c>
      <c r="Q1875" t="s">
        <v>28</v>
      </c>
    </row>
    <row r="1876" spans="1:18" hidden="1" x14ac:dyDescent="0.25">
      <c r="A1876" t="s">
        <v>20</v>
      </c>
      <c r="B1876">
        <v>1106365</v>
      </c>
      <c r="C1876" t="s">
        <v>1845</v>
      </c>
      <c r="D1876" t="s">
        <v>2551</v>
      </c>
      <c r="E1876" t="s">
        <v>23</v>
      </c>
      <c r="F1876" s="1">
        <v>31363</v>
      </c>
      <c r="H1876" t="s">
        <v>35</v>
      </c>
      <c r="I1876" t="s">
        <v>167</v>
      </c>
      <c r="K1876" t="s">
        <v>82</v>
      </c>
      <c r="M1876" s="1">
        <v>39672</v>
      </c>
      <c r="O1876" t="s">
        <v>28</v>
      </c>
    </row>
    <row r="1877" spans="1:18" hidden="1" x14ac:dyDescent="0.25">
      <c r="A1877" t="s">
        <v>20</v>
      </c>
      <c r="B1877">
        <v>1105012</v>
      </c>
      <c r="C1877" t="s">
        <v>51</v>
      </c>
      <c r="D1877" t="s">
        <v>2551</v>
      </c>
      <c r="E1877" t="s">
        <v>23</v>
      </c>
      <c r="F1877" s="1">
        <v>35018</v>
      </c>
      <c r="H1877" t="s">
        <v>25</v>
      </c>
      <c r="I1877" t="s">
        <v>153</v>
      </c>
      <c r="K1877" t="s">
        <v>50</v>
      </c>
      <c r="M1877" s="1">
        <v>35018</v>
      </c>
      <c r="Q1877" t="s">
        <v>28</v>
      </c>
    </row>
    <row r="1878" spans="1:18" hidden="1" x14ac:dyDescent="0.25">
      <c r="A1878" t="s">
        <v>20</v>
      </c>
      <c r="B1878">
        <v>1106606</v>
      </c>
      <c r="C1878" t="s">
        <v>2552</v>
      </c>
      <c r="D1878" t="s">
        <v>2551</v>
      </c>
      <c r="E1878" t="s">
        <v>23</v>
      </c>
      <c r="F1878" s="1">
        <v>38944</v>
      </c>
      <c r="H1878" t="s">
        <v>35</v>
      </c>
      <c r="I1878" t="s">
        <v>305</v>
      </c>
      <c r="K1878" t="s">
        <v>82</v>
      </c>
      <c r="M1878" s="1">
        <v>38944</v>
      </c>
      <c r="O1878" t="s">
        <v>28</v>
      </c>
    </row>
    <row r="1879" spans="1:18" hidden="1" x14ac:dyDescent="0.25">
      <c r="A1879" t="s">
        <v>20</v>
      </c>
      <c r="B1879">
        <v>1113782</v>
      </c>
      <c r="C1879" t="s">
        <v>1749</v>
      </c>
      <c r="D1879" t="s">
        <v>2551</v>
      </c>
      <c r="E1879" t="s">
        <v>23</v>
      </c>
      <c r="F1879" s="1">
        <v>43388</v>
      </c>
      <c r="I1879" t="s">
        <v>2553</v>
      </c>
      <c r="K1879" t="s">
        <v>50</v>
      </c>
      <c r="M1879" s="1">
        <v>43388</v>
      </c>
      <c r="O1879" t="s">
        <v>28</v>
      </c>
    </row>
    <row r="1880" spans="1:18" hidden="1" x14ac:dyDescent="0.25">
      <c r="A1880" t="s">
        <v>20</v>
      </c>
      <c r="B1880">
        <v>1104193</v>
      </c>
      <c r="C1880" t="s">
        <v>2335</v>
      </c>
      <c r="D1880" t="s">
        <v>2551</v>
      </c>
      <c r="E1880" t="s">
        <v>23</v>
      </c>
      <c r="F1880" s="1">
        <v>38999</v>
      </c>
      <c r="G1880" s="1">
        <v>43787</v>
      </c>
      <c r="H1880" t="s">
        <v>25</v>
      </c>
      <c r="I1880" t="s">
        <v>187</v>
      </c>
      <c r="K1880" t="s">
        <v>50</v>
      </c>
      <c r="L1880" t="s">
        <v>54</v>
      </c>
      <c r="M1880" s="1">
        <v>39314</v>
      </c>
      <c r="Q1880" t="s">
        <v>28</v>
      </c>
    </row>
    <row r="1881" spans="1:18" hidden="1" x14ac:dyDescent="0.25">
      <c r="A1881" t="s">
        <v>20</v>
      </c>
      <c r="B1881">
        <v>1105769</v>
      </c>
      <c r="C1881" t="s">
        <v>2554</v>
      </c>
      <c r="D1881" t="s">
        <v>2551</v>
      </c>
      <c r="E1881" t="s">
        <v>48</v>
      </c>
      <c r="F1881" s="1">
        <v>39314</v>
      </c>
      <c r="H1881" t="s">
        <v>24</v>
      </c>
      <c r="I1881" t="s">
        <v>39</v>
      </c>
      <c r="K1881" t="s">
        <v>40</v>
      </c>
      <c r="M1881" s="1">
        <v>39314</v>
      </c>
      <c r="Q1881" t="s">
        <v>28</v>
      </c>
    </row>
    <row r="1882" spans="1:18" hidden="1" x14ac:dyDescent="0.25">
      <c r="A1882" t="s">
        <v>20</v>
      </c>
      <c r="B1882">
        <v>1113582</v>
      </c>
      <c r="C1882" t="s">
        <v>479</v>
      </c>
      <c r="D1882" t="s">
        <v>2551</v>
      </c>
      <c r="E1882" t="s">
        <v>48</v>
      </c>
      <c r="F1882" s="1">
        <v>43325</v>
      </c>
      <c r="H1882" t="s">
        <v>24</v>
      </c>
      <c r="I1882" t="s">
        <v>466</v>
      </c>
      <c r="K1882" t="s">
        <v>99</v>
      </c>
      <c r="M1882" s="1">
        <v>43325</v>
      </c>
      <c r="O1882" t="s">
        <v>28</v>
      </c>
    </row>
    <row r="1883" spans="1:18" hidden="1" x14ac:dyDescent="0.25">
      <c r="A1883" t="s">
        <v>20</v>
      </c>
      <c r="B1883">
        <v>1103713</v>
      </c>
      <c r="C1883" t="s">
        <v>1751</v>
      </c>
      <c r="D1883" t="s">
        <v>2551</v>
      </c>
      <c r="E1883" t="s">
        <v>23</v>
      </c>
      <c r="F1883" s="1">
        <v>35401</v>
      </c>
      <c r="H1883" t="s">
        <v>24</v>
      </c>
      <c r="I1883" t="s">
        <v>39</v>
      </c>
      <c r="K1883" t="s">
        <v>46</v>
      </c>
      <c r="M1883" s="1">
        <v>35401</v>
      </c>
      <c r="R1883" t="s">
        <v>28</v>
      </c>
    </row>
    <row r="1884" spans="1:18" hidden="1" x14ac:dyDescent="0.25">
      <c r="A1884" t="s">
        <v>20</v>
      </c>
      <c r="B1884">
        <v>1111654</v>
      </c>
      <c r="C1884" t="s">
        <v>2555</v>
      </c>
      <c r="D1884" t="s">
        <v>2551</v>
      </c>
      <c r="E1884" t="s">
        <v>23</v>
      </c>
      <c r="F1884" s="1">
        <v>41374</v>
      </c>
      <c r="G1884" s="1">
        <v>43735</v>
      </c>
      <c r="H1884" t="s">
        <v>23</v>
      </c>
      <c r="I1884" t="s">
        <v>72</v>
      </c>
      <c r="K1884" t="s">
        <v>53</v>
      </c>
      <c r="L1884" t="s">
        <v>129</v>
      </c>
      <c r="M1884" s="1">
        <v>41374</v>
      </c>
      <c r="Q1884" t="s">
        <v>28</v>
      </c>
    </row>
    <row r="1885" spans="1:18" hidden="1" x14ac:dyDescent="0.25">
      <c r="A1885" t="s">
        <v>20</v>
      </c>
      <c r="B1885">
        <v>1113178</v>
      </c>
      <c r="C1885" t="s">
        <v>1429</v>
      </c>
      <c r="D1885" t="s">
        <v>2551</v>
      </c>
      <c r="E1885" t="s">
        <v>23</v>
      </c>
      <c r="F1885" s="1">
        <v>42954</v>
      </c>
      <c r="G1885" s="1">
        <v>43763</v>
      </c>
      <c r="H1885" t="s">
        <v>35</v>
      </c>
      <c r="I1885" t="s">
        <v>476</v>
      </c>
      <c r="K1885" t="s">
        <v>192</v>
      </c>
      <c r="L1885" t="s">
        <v>129</v>
      </c>
      <c r="M1885" s="1">
        <v>42954</v>
      </c>
      <c r="O1885" t="s">
        <v>28</v>
      </c>
    </row>
    <row r="1886" spans="1:18" hidden="1" x14ac:dyDescent="0.25">
      <c r="A1886" t="s">
        <v>20</v>
      </c>
      <c r="B1886">
        <v>1113689</v>
      </c>
      <c r="C1886" t="s">
        <v>669</v>
      </c>
      <c r="D1886" t="s">
        <v>2551</v>
      </c>
      <c r="E1886" t="s">
        <v>23</v>
      </c>
      <c r="F1886" s="1">
        <v>43325</v>
      </c>
      <c r="H1886" t="s">
        <v>35</v>
      </c>
      <c r="I1886" t="s">
        <v>167</v>
      </c>
      <c r="K1886" t="s">
        <v>192</v>
      </c>
      <c r="M1886" s="1">
        <v>43409</v>
      </c>
      <c r="O1886" t="s">
        <v>28</v>
      </c>
    </row>
    <row r="1887" spans="1:18" hidden="1" x14ac:dyDescent="0.25">
      <c r="A1887" t="s">
        <v>20</v>
      </c>
      <c r="B1887">
        <v>1106238</v>
      </c>
      <c r="C1887" t="s">
        <v>938</v>
      </c>
      <c r="D1887" t="s">
        <v>2551</v>
      </c>
      <c r="E1887" t="s">
        <v>23</v>
      </c>
      <c r="F1887" s="1">
        <v>34163</v>
      </c>
      <c r="H1887" t="s">
        <v>25</v>
      </c>
      <c r="I1887" t="s">
        <v>187</v>
      </c>
      <c r="K1887" t="s">
        <v>50</v>
      </c>
      <c r="M1887" s="1">
        <v>37851</v>
      </c>
      <c r="Q1887" t="s">
        <v>28</v>
      </c>
    </row>
    <row r="1888" spans="1:18" x14ac:dyDescent="0.25">
      <c r="A1888" t="s">
        <v>20</v>
      </c>
      <c r="B1888">
        <v>1110868</v>
      </c>
      <c r="C1888" t="s">
        <v>2556</v>
      </c>
      <c r="D1888" t="s">
        <v>2551</v>
      </c>
      <c r="E1888" t="s">
        <v>48</v>
      </c>
      <c r="F1888" s="1">
        <v>42956</v>
      </c>
      <c r="H1888" t="s">
        <v>35</v>
      </c>
      <c r="I1888" t="s">
        <v>167</v>
      </c>
      <c r="K1888" t="s">
        <v>213</v>
      </c>
      <c r="M1888" s="1">
        <v>42956</v>
      </c>
      <c r="Q1888" t="s">
        <v>28</v>
      </c>
    </row>
    <row r="1889" spans="1:19" hidden="1" x14ac:dyDescent="0.25">
      <c r="A1889" t="s">
        <v>20</v>
      </c>
      <c r="B1889">
        <v>1113437</v>
      </c>
      <c r="C1889" t="s">
        <v>645</v>
      </c>
      <c r="D1889" t="s">
        <v>2557</v>
      </c>
      <c r="E1889" t="s">
        <v>23</v>
      </c>
      <c r="F1889" s="1">
        <v>43082</v>
      </c>
      <c r="H1889" t="s">
        <v>24</v>
      </c>
      <c r="I1889" t="s">
        <v>310</v>
      </c>
      <c r="K1889" t="s">
        <v>298</v>
      </c>
      <c r="M1889" s="1">
        <v>43314</v>
      </c>
      <c r="O1889" t="s">
        <v>28</v>
      </c>
    </row>
    <row r="1890" spans="1:19" hidden="1" x14ac:dyDescent="0.25">
      <c r="A1890" t="s">
        <v>20</v>
      </c>
      <c r="B1890">
        <v>1105329</v>
      </c>
      <c r="C1890" t="s">
        <v>2558</v>
      </c>
      <c r="D1890" t="s">
        <v>2559</v>
      </c>
      <c r="E1890" t="s">
        <v>23</v>
      </c>
      <c r="F1890" s="1">
        <v>31642</v>
      </c>
      <c r="H1890" t="s">
        <v>35</v>
      </c>
      <c r="I1890" t="s">
        <v>117</v>
      </c>
      <c r="K1890" t="s">
        <v>189</v>
      </c>
      <c r="M1890" s="1">
        <v>31642</v>
      </c>
      <c r="O1890" t="s">
        <v>28</v>
      </c>
    </row>
    <row r="1891" spans="1:19" hidden="1" x14ac:dyDescent="0.25">
      <c r="A1891" t="s">
        <v>20</v>
      </c>
      <c r="B1891">
        <v>1112727</v>
      </c>
      <c r="C1891" t="s">
        <v>504</v>
      </c>
      <c r="D1891" t="s">
        <v>2560</v>
      </c>
      <c r="E1891" t="s">
        <v>48</v>
      </c>
      <c r="F1891" s="1">
        <v>42459</v>
      </c>
      <c r="H1891" t="s">
        <v>24</v>
      </c>
      <c r="I1891" t="s">
        <v>39</v>
      </c>
      <c r="K1891" t="s">
        <v>32</v>
      </c>
      <c r="M1891" s="1">
        <v>42585</v>
      </c>
      <c r="Q1891" t="s">
        <v>28</v>
      </c>
    </row>
    <row r="1892" spans="1:19" hidden="1" x14ac:dyDescent="0.25">
      <c r="A1892" t="s">
        <v>20</v>
      </c>
      <c r="B1892">
        <v>1113012</v>
      </c>
      <c r="C1892" t="s">
        <v>2561</v>
      </c>
      <c r="D1892" t="s">
        <v>2560</v>
      </c>
      <c r="E1892" t="s">
        <v>23</v>
      </c>
      <c r="F1892" s="1">
        <v>42655</v>
      </c>
      <c r="H1892" t="s">
        <v>24</v>
      </c>
      <c r="I1892" t="s">
        <v>1757</v>
      </c>
      <c r="K1892" t="s">
        <v>189</v>
      </c>
      <c r="M1892" s="1">
        <v>42655</v>
      </c>
      <c r="Q1892" t="s">
        <v>28</v>
      </c>
    </row>
    <row r="1893" spans="1:19" hidden="1" x14ac:dyDescent="0.25">
      <c r="A1893" t="s">
        <v>20</v>
      </c>
      <c r="B1893">
        <v>1113912</v>
      </c>
      <c r="C1893" t="s">
        <v>2562</v>
      </c>
      <c r="D1893" t="s">
        <v>2563</v>
      </c>
      <c r="E1893" t="s">
        <v>23</v>
      </c>
      <c r="F1893" s="1">
        <v>43522</v>
      </c>
      <c r="H1893" t="s">
        <v>24</v>
      </c>
      <c r="I1893" t="s">
        <v>39</v>
      </c>
      <c r="K1893" t="s">
        <v>27</v>
      </c>
      <c r="M1893" s="1">
        <v>43522</v>
      </c>
      <c r="N1893" t="s">
        <v>28</v>
      </c>
      <c r="O1893" t="s">
        <v>28</v>
      </c>
    </row>
    <row r="1894" spans="1:19" hidden="1" x14ac:dyDescent="0.25">
      <c r="A1894" t="s">
        <v>20</v>
      </c>
      <c r="B1894">
        <v>1107972</v>
      </c>
      <c r="C1894" t="s">
        <v>2564</v>
      </c>
      <c r="D1894" t="s">
        <v>2563</v>
      </c>
      <c r="E1894" t="s">
        <v>23</v>
      </c>
      <c r="F1894" s="1">
        <v>37530</v>
      </c>
      <c r="H1894" t="s">
        <v>24</v>
      </c>
      <c r="I1894" t="s">
        <v>164</v>
      </c>
      <c r="K1894" t="s">
        <v>27</v>
      </c>
      <c r="M1894" s="1">
        <v>37530</v>
      </c>
      <c r="S1894" t="s">
        <v>28</v>
      </c>
    </row>
    <row r="1895" spans="1:19" hidden="1" x14ac:dyDescent="0.25">
      <c r="A1895" t="s">
        <v>20</v>
      </c>
      <c r="B1895">
        <v>1112821</v>
      </c>
      <c r="C1895" t="s">
        <v>2565</v>
      </c>
      <c r="D1895" t="s">
        <v>2566</v>
      </c>
      <c r="E1895" t="s">
        <v>23</v>
      </c>
      <c r="F1895" s="1">
        <v>42592</v>
      </c>
      <c r="H1895" t="s">
        <v>35</v>
      </c>
      <c r="I1895" t="s">
        <v>223</v>
      </c>
      <c r="K1895" t="s">
        <v>43</v>
      </c>
      <c r="M1895" s="1">
        <v>42954</v>
      </c>
      <c r="O1895" t="s">
        <v>28</v>
      </c>
    </row>
    <row r="1896" spans="1:19" hidden="1" x14ac:dyDescent="0.25">
      <c r="A1896" t="s">
        <v>20</v>
      </c>
      <c r="B1896">
        <v>1113720</v>
      </c>
      <c r="C1896" t="s">
        <v>2567</v>
      </c>
      <c r="D1896" t="s">
        <v>2568</v>
      </c>
      <c r="E1896" t="s">
        <v>23</v>
      </c>
      <c r="F1896" s="1">
        <v>43335</v>
      </c>
      <c r="H1896" t="s">
        <v>35</v>
      </c>
      <c r="I1896" t="s">
        <v>45</v>
      </c>
      <c r="K1896" t="s">
        <v>204</v>
      </c>
      <c r="M1896" s="1">
        <v>43335</v>
      </c>
      <c r="O1896" t="s">
        <v>28</v>
      </c>
    </row>
    <row r="1897" spans="1:19" hidden="1" x14ac:dyDescent="0.25">
      <c r="A1897" t="s">
        <v>20</v>
      </c>
      <c r="B1897">
        <v>1113585</v>
      </c>
      <c r="C1897" t="s">
        <v>21</v>
      </c>
      <c r="D1897" t="s">
        <v>2569</v>
      </c>
      <c r="E1897" t="s">
        <v>23</v>
      </c>
      <c r="F1897" s="1">
        <v>43314</v>
      </c>
      <c r="H1897" t="s">
        <v>78</v>
      </c>
      <c r="I1897" t="s">
        <v>158</v>
      </c>
      <c r="K1897" t="s">
        <v>159</v>
      </c>
      <c r="M1897" s="1">
        <v>43314</v>
      </c>
      <c r="O1897" t="s">
        <v>28</v>
      </c>
    </row>
    <row r="1898" spans="1:19" hidden="1" x14ac:dyDescent="0.25">
      <c r="A1898" t="s">
        <v>20</v>
      </c>
      <c r="B1898">
        <v>1112093</v>
      </c>
      <c r="C1898" t="s">
        <v>492</v>
      </c>
      <c r="D1898" t="s">
        <v>2570</v>
      </c>
      <c r="E1898" t="s">
        <v>23</v>
      </c>
      <c r="F1898" s="1">
        <v>42781</v>
      </c>
      <c r="H1898" t="s">
        <v>35</v>
      </c>
      <c r="I1898" t="s">
        <v>573</v>
      </c>
      <c r="K1898" t="s">
        <v>59</v>
      </c>
      <c r="M1898" s="1">
        <v>42781</v>
      </c>
      <c r="O1898" t="s">
        <v>28</v>
      </c>
    </row>
    <row r="1899" spans="1:19" hidden="1" x14ac:dyDescent="0.25">
      <c r="A1899" t="s">
        <v>20</v>
      </c>
      <c r="B1899">
        <v>1102770</v>
      </c>
      <c r="C1899" t="s">
        <v>2571</v>
      </c>
      <c r="D1899" t="s">
        <v>2572</v>
      </c>
      <c r="E1899" t="s">
        <v>23</v>
      </c>
      <c r="F1899" s="1">
        <v>38229</v>
      </c>
      <c r="H1899" t="s">
        <v>78</v>
      </c>
      <c r="I1899" t="s">
        <v>79</v>
      </c>
      <c r="K1899" t="s">
        <v>80</v>
      </c>
      <c r="M1899" s="1">
        <v>38229</v>
      </c>
      <c r="O1899" t="s">
        <v>28</v>
      </c>
    </row>
    <row r="1900" spans="1:19" hidden="1" x14ac:dyDescent="0.25">
      <c r="A1900" t="s">
        <v>20</v>
      </c>
      <c r="B1900">
        <v>1104696</v>
      </c>
      <c r="C1900" t="s">
        <v>1245</v>
      </c>
      <c r="D1900" t="s">
        <v>2573</v>
      </c>
      <c r="E1900" t="s">
        <v>48</v>
      </c>
      <c r="F1900" s="1">
        <v>38950</v>
      </c>
      <c r="H1900" t="s">
        <v>24</v>
      </c>
      <c r="I1900" t="s">
        <v>164</v>
      </c>
      <c r="K1900" t="s">
        <v>92</v>
      </c>
      <c r="M1900" s="1">
        <v>38950</v>
      </c>
      <c r="O1900" t="s">
        <v>28</v>
      </c>
    </row>
    <row r="1901" spans="1:19" hidden="1" x14ac:dyDescent="0.25">
      <c r="A1901" t="s">
        <v>20</v>
      </c>
      <c r="B1901">
        <v>1110979</v>
      </c>
      <c r="C1901" t="s">
        <v>436</v>
      </c>
      <c r="D1901" t="s">
        <v>2574</v>
      </c>
      <c r="E1901" t="s">
        <v>23</v>
      </c>
      <c r="F1901" s="1">
        <v>40436</v>
      </c>
      <c r="H1901" t="s">
        <v>78</v>
      </c>
      <c r="I1901" t="s">
        <v>79</v>
      </c>
      <c r="K1901" t="s">
        <v>80</v>
      </c>
      <c r="M1901" s="1">
        <v>40436</v>
      </c>
      <c r="Q1901" t="s">
        <v>28</v>
      </c>
    </row>
    <row r="1902" spans="1:19" hidden="1" x14ac:dyDescent="0.25">
      <c r="A1902" t="s">
        <v>20</v>
      </c>
      <c r="B1902">
        <v>1108871</v>
      </c>
      <c r="C1902" t="s">
        <v>835</v>
      </c>
      <c r="D1902" t="s">
        <v>2575</v>
      </c>
      <c r="E1902" t="s">
        <v>23</v>
      </c>
      <c r="F1902" s="1">
        <v>41892</v>
      </c>
      <c r="H1902" t="s">
        <v>24</v>
      </c>
      <c r="I1902" t="s">
        <v>164</v>
      </c>
      <c r="K1902" t="s">
        <v>66</v>
      </c>
      <c r="M1902" s="1">
        <v>41892</v>
      </c>
      <c r="N1902" t="s">
        <v>28</v>
      </c>
      <c r="O1902" t="s">
        <v>28</v>
      </c>
    </row>
    <row r="1903" spans="1:19" hidden="1" x14ac:dyDescent="0.25">
      <c r="A1903" t="s">
        <v>20</v>
      </c>
      <c r="B1903">
        <v>1107022</v>
      </c>
      <c r="C1903" t="s">
        <v>422</v>
      </c>
      <c r="D1903" t="s">
        <v>2576</v>
      </c>
      <c r="E1903" t="s">
        <v>23</v>
      </c>
      <c r="F1903" s="1">
        <v>36753</v>
      </c>
      <c r="H1903" t="s">
        <v>35</v>
      </c>
      <c r="I1903" t="s">
        <v>98</v>
      </c>
      <c r="K1903" t="s">
        <v>40</v>
      </c>
      <c r="M1903" s="1">
        <v>36753</v>
      </c>
      <c r="O1903" t="s">
        <v>28</v>
      </c>
    </row>
    <row r="1904" spans="1:19" hidden="1" x14ac:dyDescent="0.25">
      <c r="A1904" t="s">
        <v>20</v>
      </c>
      <c r="B1904">
        <v>1109319</v>
      </c>
      <c r="C1904" t="s">
        <v>998</v>
      </c>
      <c r="D1904" t="s">
        <v>2576</v>
      </c>
      <c r="E1904" t="s">
        <v>48</v>
      </c>
      <c r="F1904" s="1">
        <v>37104</v>
      </c>
      <c r="H1904" t="s">
        <v>35</v>
      </c>
      <c r="I1904" t="s">
        <v>1175</v>
      </c>
      <c r="K1904" t="s">
        <v>192</v>
      </c>
      <c r="M1904" s="1">
        <v>37104</v>
      </c>
      <c r="O1904" t="s">
        <v>28</v>
      </c>
    </row>
    <row r="1905" spans="1:15" hidden="1" x14ac:dyDescent="0.25">
      <c r="A1905" t="s">
        <v>20</v>
      </c>
      <c r="B1905">
        <v>1109657</v>
      </c>
      <c r="C1905" t="s">
        <v>684</v>
      </c>
      <c r="D1905" t="s">
        <v>2577</v>
      </c>
      <c r="E1905" t="s">
        <v>23</v>
      </c>
      <c r="F1905" s="1">
        <v>37481</v>
      </c>
      <c r="H1905" t="s">
        <v>35</v>
      </c>
      <c r="I1905" t="s">
        <v>167</v>
      </c>
      <c r="K1905" t="s">
        <v>53</v>
      </c>
      <c r="M1905" s="1">
        <v>37481</v>
      </c>
      <c r="O1905" t="s">
        <v>28</v>
      </c>
    </row>
    <row r="1906" spans="1:15" hidden="1" x14ac:dyDescent="0.25">
      <c r="A1906" t="s">
        <v>20</v>
      </c>
      <c r="B1906">
        <v>1113065</v>
      </c>
      <c r="C1906" t="s">
        <v>816</v>
      </c>
      <c r="D1906" t="s">
        <v>2578</v>
      </c>
      <c r="E1906" t="s">
        <v>23</v>
      </c>
      <c r="F1906" s="1">
        <v>42702</v>
      </c>
      <c r="H1906" t="s">
        <v>35</v>
      </c>
      <c r="I1906" t="s">
        <v>878</v>
      </c>
      <c r="K1906" t="s">
        <v>189</v>
      </c>
      <c r="M1906" s="1">
        <v>42702</v>
      </c>
      <c r="O1906" t="s">
        <v>28</v>
      </c>
    </row>
    <row r="1907" spans="1:15" hidden="1" x14ac:dyDescent="0.25">
      <c r="A1907" t="s">
        <v>20</v>
      </c>
      <c r="B1907">
        <v>1113538</v>
      </c>
      <c r="C1907" t="s">
        <v>1198</v>
      </c>
      <c r="D1907" t="s">
        <v>2579</v>
      </c>
      <c r="E1907" t="s">
        <v>48</v>
      </c>
      <c r="F1907" s="1">
        <v>43234</v>
      </c>
      <c r="H1907" t="s">
        <v>25</v>
      </c>
      <c r="I1907" t="s">
        <v>506</v>
      </c>
      <c r="K1907" t="s">
        <v>107</v>
      </c>
      <c r="M1907" s="1">
        <v>43234</v>
      </c>
      <c r="O1907" t="s">
        <v>28</v>
      </c>
    </row>
    <row r="1908" spans="1:15" hidden="1" x14ac:dyDescent="0.25">
      <c r="A1908" t="s">
        <v>20</v>
      </c>
      <c r="B1908">
        <v>1112983</v>
      </c>
      <c r="C1908" t="s">
        <v>2580</v>
      </c>
      <c r="D1908" t="s">
        <v>2581</v>
      </c>
      <c r="E1908" t="s">
        <v>48</v>
      </c>
      <c r="F1908" s="1">
        <v>42627</v>
      </c>
      <c r="H1908" t="s">
        <v>78</v>
      </c>
      <c r="I1908" t="s">
        <v>79</v>
      </c>
      <c r="K1908" t="s">
        <v>80</v>
      </c>
      <c r="M1908" s="1">
        <v>42746</v>
      </c>
      <c r="O1908" t="s">
        <v>28</v>
      </c>
    </row>
    <row r="1909" spans="1:15" hidden="1" x14ac:dyDescent="0.25">
      <c r="A1909" t="s">
        <v>20</v>
      </c>
      <c r="B1909">
        <v>1111395</v>
      </c>
      <c r="C1909" t="s">
        <v>1623</v>
      </c>
      <c r="D1909" t="s">
        <v>2582</v>
      </c>
      <c r="E1909" t="s">
        <v>48</v>
      </c>
      <c r="F1909" s="1">
        <v>41135</v>
      </c>
      <c r="H1909" t="s">
        <v>35</v>
      </c>
      <c r="I1909" t="s">
        <v>528</v>
      </c>
      <c r="K1909" t="s">
        <v>32</v>
      </c>
      <c r="M1909" s="1">
        <v>41135</v>
      </c>
      <c r="O1909" t="s">
        <v>28</v>
      </c>
    </row>
    <row r="1910" spans="1:15" hidden="1" x14ac:dyDescent="0.25">
      <c r="A1910" t="s">
        <v>20</v>
      </c>
      <c r="B1910">
        <v>1111723</v>
      </c>
      <c r="C1910" t="s">
        <v>708</v>
      </c>
      <c r="D1910" t="s">
        <v>2583</v>
      </c>
      <c r="E1910" t="s">
        <v>23</v>
      </c>
      <c r="F1910" s="1">
        <v>41500</v>
      </c>
      <c r="H1910" t="s">
        <v>24</v>
      </c>
      <c r="I1910" t="s">
        <v>310</v>
      </c>
      <c r="K1910" t="s">
        <v>40</v>
      </c>
      <c r="M1910" s="1">
        <v>41500</v>
      </c>
      <c r="O1910" t="s">
        <v>28</v>
      </c>
    </row>
    <row r="1911" spans="1:15" hidden="1" x14ac:dyDescent="0.25">
      <c r="A1911" t="s">
        <v>20</v>
      </c>
      <c r="B1911">
        <v>1112385</v>
      </c>
      <c r="C1911" t="s">
        <v>2584</v>
      </c>
      <c r="D1911" t="s">
        <v>2585</v>
      </c>
      <c r="E1911" t="s">
        <v>23</v>
      </c>
      <c r="F1911" s="1">
        <v>42233</v>
      </c>
      <c r="H1911" t="s">
        <v>35</v>
      </c>
      <c r="I1911" t="s">
        <v>85</v>
      </c>
      <c r="K1911" t="s">
        <v>32</v>
      </c>
      <c r="M1911" s="1">
        <v>42233</v>
      </c>
      <c r="O1911" t="s">
        <v>28</v>
      </c>
    </row>
    <row r="1912" spans="1:15" hidden="1" x14ac:dyDescent="0.25">
      <c r="A1912" t="s">
        <v>20</v>
      </c>
      <c r="B1912">
        <v>1110930</v>
      </c>
      <c r="C1912" t="s">
        <v>1692</v>
      </c>
      <c r="D1912" t="s">
        <v>2586</v>
      </c>
      <c r="E1912" t="s">
        <v>23</v>
      </c>
      <c r="F1912" s="1">
        <v>40347</v>
      </c>
      <c r="H1912" t="s">
        <v>35</v>
      </c>
      <c r="I1912" t="s">
        <v>36</v>
      </c>
      <c r="K1912" t="s">
        <v>46</v>
      </c>
      <c r="M1912" s="1">
        <v>41135</v>
      </c>
      <c r="O1912" t="s">
        <v>28</v>
      </c>
    </row>
    <row r="1913" spans="1:15" hidden="1" x14ac:dyDescent="0.25">
      <c r="A1913" t="s">
        <v>20</v>
      </c>
      <c r="B1913">
        <v>1102560</v>
      </c>
      <c r="C1913" t="s">
        <v>171</v>
      </c>
      <c r="D1913" t="s">
        <v>2587</v>
      </c>
      <c r="E1913" t="s">
        <v>23</v>
      </c>
      <c r="F1913" s="1">
        <v>36395</v>
      </c>
      <c r="H1913" t="s">
        <v>24</v>
      </c>
      <c r="I1913" t="s">
        <v>39</v>
      </c>
      <c r="K1913" t="s">
        <v>99</v>
      </c>
      <c r="M1913" s="1">
        <v>36395</v>
      </c>
      <c r="O1913" t="s">
        <v>28</v>
      </c>
    </row>
    <row r="1914" spans="1:15" hidden="1" x14ac:dyDescent="0.25">
      <c r="A1914" t="s">
        <v>20</v>
      </c>
      <c r="B1914">
        <v>1107888</v>
      </c>
      <c r="C1914" t="s">
        <v>21</v>
      </c>
      <c r="D1914" t="s">
        <v>2588</v>
      </c>
      <c r="E1914" t="s">
        <v>23</v>
      </c>
      <c r="F1914" s="1">
        <v>34562</v>
      </c>
      <c r="H1914" t="s">
        <v>35</v>
      </c>
      <c r="I1914" t="s">
        <v>289</v>
      </c>
      <c r="K1914" t="s">
        <v>298</v>
      </c>
      <c r="M1914" s="1">
        <v>34562</v>
      </c>
      <c r="O1914" t="s">
        <v>28</v>
      </c>
    </row>
    <row r="1915" spans="1:15" hidden="1" x14ac:dyDescent="0.25">
      <c r="A1915" t="s">
        <v>20</v>
      </c>
      <c r="B1915">
        <v>1113846</v>
      </c>
      <c r="C1915" t="s">
        <v>2239</v>
      </c>
      <c r="D1915" t="s">
        <v>2589</v>
      </c>
      <c r="E1915" t="s">
        <v>23</v>
      </c>
      <c r="F1915" s="1">
        <v>43472</v>
      </c>
      <c r="H1915" t="s">
        <v>35</v>
      </c>
      <c r="I1915" t="s">
        <v>223</v>
      </c>
      <c r="K1915" t="s">
        <v>140</v>
      </c>
      <c r="M1915" s="1">
        <v>43472</v>
      </c>
      <c r="O1915" t="s">
        <v>28</v>
      </c>
    </row>
    <row r="1916" spans="1:15" hidden="1" x14ac:dyDescent="0.25">
      <c r="A1916" t="s">
        <v>20</v>
      </c>
      <c r="B1916">
        <v>1108424</v>
      </c>
      <c r="C1916" t="s">
        <v>2590</v>
      </c>
      <c r="D1916" t="s">
        <v>2591</v>
      </c>
      <c r="E1916" t="s">
        <v>23</v>
      </c>
      <c r="F1916" s="1">
        <v>36753</v>
      </c>
      <c r="H1916" t="s">
        <v>78</v>
      </c>
      <c r="I1916" t="s">
        <v>868</v>
      </c>
      <c r="K1916" t="s">
        <v>192</v>
      </c>
      <c r="M1916" s="1">
        <v>36753</v>
      </c>
      <c r="O1916" t="s">
        <v>28</v>
      </c>
    </row>
    <row r="1917" spans="1:15" hidden="1" x14ac:dyDescent="0.25">
      <c r="A1917" t="s">
        <v>20</v>
      </c>
      <c r="B1917">
        <v>1113434</v>
      </c>
      <c r="C1917" t="s">
        <v>535</v>
      </c>
      <c r="D1917" t="s">
        <v>2592</v>
      </c>
      <c r="E1917" t="s">
        <v>23</v>
      </c>
      <c r="F1917" s="1">
        <v>43061</v>
      </c>
      <c r="H1917" t="s">
        <v>35</v>
      </c>
      <c r="I1917" t="s">
        <v>167</v>
      </c>
      <c r="K1917" t="s">
        <v>99</v>
      </c>
      <c r="M1917" s="1">
        <v>43335</v>
      </c>
      <c r="O1917" t="s">
        <v>28</v>
      </c>
    </row>
    <row r="1918" spans="1:15" hidden="1" x14ac:dyDescent="0.25">
      <c r="A1918" t="s">
        <v>20</v>
      </c>
      <c r="B1918">
        <v>1106828</v>
      </c>
      <c r="C1918" t="s">
        <v>2593</v>
      </c>
      <c r="D1918" t="s">
        <v>2594</v>
      </c>
      <c r="E1918" t="s">
        <v>23</v>
      </c>
      <c r="F1918" s="1">
        <v>29815</v>
      </c>
      <c r="H1918" t="s">
        <v>35</v>
      </c>
      <c r="I1918" t="s">
        <v>45</v>
      </c>
      <c r="K1918" t="s">
        <v>46</v>
      </c>
      <c r="M1918" s="1">
        <v>29815</v>
      </c>
      <c r="O1918" t="s">
        <v>28</v>
      </c>
    </row>
    <row r="1919" spans="1:15" hidden="1" x14ac:dyDescent="0.25">
      <c r="A1919" t="s">
        <v>20</v>
      </c>
      <c r="B1919">
        <v>1113071</v>
      </c>
      <c r="C1919" t="s">
        <v>744</v>
      </c>
      <c r="D1919" t="s">
        <v>2595</v>
      </c>
      <c r="E1919" t="s">
        <v>23</v>
      </c>
      <c r="F1919" s="1">
        <v>42718</v>
      </c>
      <c r="H1919" t="s">
        <v>35</v>
      </c>
      <c r="I1919" t="s">
        <v>476</v>
      </c>
      <c r="K1919" t="s">
        <v>192</v>
      </c>
      <c r="M1919" s="1">
        <v>43430</v>
      </c>
      <c r="O1919" t="s">
        <v>28</v>
      </c>
    </row>
    <row r="1920" spans="1:15" hidden="1" x14ac:dyDescent="0.25">
      <c r="A1920" t="s">
        <v>20</v>
      </c>
      <c r="B1920">
        <v>1113952</v>
      </c>
      <c r="C1920" t="s">
        <v>258</v>
      </c>
      <c r="D1920" t="s">
        <v>2596</v>
      </c>
      <c r="E1920" t="s">
        <v>23</v>
      </c>
      <c r="F1920" s="1">
        <v>43566</v>
      </c>
      <c r="H1920" t="s">
        <v>25</v>
      </c>
      <c r="I1920" t="s">
        <v>153</v>
      </c>
      <c r="K1920" t="s">
        <v>50</v>
      </c>
      <c r="M1920" s="1">
        <v>43759</v>
      </c>
      <c r="O1920" t="s">
        <v>28</v>
      </c>
    </row>
    <row r="1921" spans="1:17" x14ac:dyDescent="0.25">
      <c r="A1921" t="s">
        <v>20</v>
      </c>
      <c r="B1921">
        <v>1114111</v>
      </c>
      <c r="C1921" t="s">
        <v>214</v>
      </c>
      <c r="D1921" t="s">
        <v>2597</v>
      </c>
      <c r="E1921" t="s">
        <v>23</v>
      </c>
      <c r="F1921" s="1">
        <v>43711</v>
      </c>
      <c r="H1921" t="s">
        <v>35</v>
      </c>
      <c r="I1921" t="s">
        <v>191</v>
      </c>
      <c r="K1921" t="s">
        <v>192</v>
      </c>
      <c r="M1921" s="1">
        <v>43711</v>
      </c>
      <c r="Q1921" t="s">
        <v>28</v>
      </c>
    </row>
    <row r="1922" spans="1:17" hidden="1" x14ac:dyDescent="0.25">
      <c r="A1922" t="s">
        <v>20</v>
      </c>
      <c r="B1922">
        <v>1112120</v>
      </c>
      <c r="C1922" t="s">
        <v>384</v>
      </c>
      <c r="D1922" t="s">
        <v>2597</v>
      </c>
      <c r="E1922" t="s">
        <v>23</v>
      </c>
      <c r="F1922" s="1">
        <v>41869</v>
      </c>
      <c r="H1922" t="s">
        <v>23</v>
      </c>
      <c r="I1922" t="s">
        <v>132</v>
      </c>
      <c r="K1922" t="s">
        <v>236</v>
      </c>
      <c r="M1922" s="1">
        <v>41869</v>
      </c>
      <c r="O1922" t="s">
        <v>28</v>
      </c>
    </row>
    <row r="1923" spans="1:17" hidden="1" x14ac:dyDescent="0.25">
      <c r="A1923" t="s">
        <v>20</v>
      </c>
      <c r="B1923">
        <v>1113319</v>
      </c>
      <c r="C1923" t="s">
        <v>2598</v>
      </c>
      <c r="D1923" t="s">
        <v>2599</v>
      </c>
      <c r="E1923" t="s">
        <v>23</v>
      </c>
      <c r="F1923" s="1">
        <v>42970</v>
      </c>
      <c r="H1923" t="s">
        <v>24</v>
      </c>
      <c r="I1923" t="s">
        <v>39</v>
      </c>
      <c r="K1923" t="s">
        <v>46</v>
      </c>
      <c r="M1923" s="1">
        <v>42970</v>
      </c>
      <c r="O1923" t="s">
        <v>28</v>
      </c>
    </row>
    <row r="1924" spans="1:17" hidden="1" x14ac:dyDescent="0.25">
      <c r="A1924" t="s">
        <v>20</v>
      </c>
      <c r="B1924">
        <v>1103129</v>
      </c>
      <c r="C1924" t="s">
        <v>549</v>
      </c>
      <c r="D1924" t="s">
        <v>2600</v>
      </c>
      <c r="E1924" t="s">
        <v>48</v>
      </c>
      <c r="F1924" s="1">
        <v>32932</v>
      </c>
      <c r="H1924" t="s">
        <v>35</v>
      </c>
      <c r="I1924" t="s">
        <v>45</v>
      </c>
      <c r="K1924" t="s">
        <v>46</v>
      </c>
      <c r="M1924" s="1">
        <v>32932</v>
      </c>
      <c r="O1924" t="s">
        <v>28</v>
      </c>
    </row>
    <row r="1925" spans="1:17" hidden="1" x14ac:dyDescent="0.25">
      <c r="A1925" t="s">
        <v>20</v>
      </c>
      <c r="B1925">
        <v>1112848</v>
      </c>
      <c r="C1925" t="s">
        <v>1013</v>
      </c>
      <c r="D1925" t="s">
        <v>2601</v>
      </c>
      <c r="E1925" t="s">
        <v>23</v>
      </c>
      <c r="F1925" s="1">
        <v>42585</v>
      </c>
      <c r="H1925" t="s">
        <v>35</v>
      </c>
      <c r="I1925" t="s">
        <v>150</v>
      </c>
      <c r="K1925" t="s">
        <v>204</v>
      </c>
      <c r="M1925" s="1">
        <v>42585</v>
      </c>
      <c r="O1925" t="s">
        <v>28</v>
      </c>
    </row>
    <row r="1926" spans="1:17" hidden="1" x14ac:dyDescent="0.25">
      <c r="A1926" t="s">
        <v>20</v>
      </c>
      <c r="B1926">
        <v>1103851</v>
      </c>
      <c r="C1926" t="s">
        <v>432</v>
      </c>
      <c r="D1926" t="s">
        <v>2601</v>
      </c>
      <c r="E1926" t="s">
        <v>23</v>
      </c>
      <c r="F1926" s="1">
        <v>25797</v>
      </c>
      <c r="H1926" t="s">
        <v>35</v>
      </c>
      <c r="I1926" t="s">
        <v>112</v>
      </c>
      <c r="K1926" t="s">
        <v>92</v>
      </c>
      <c r="M1926" s="1">
        <v>36780</v>
      </c>
      <c r="O1926" t="s">
        <v>28</v>
      </c>
    </row>
    <row r="1927" spans="1:17" hidden="1" x14ac:dyDescent="0.25">
      <c r="A1927" t="s">
        <v>20</v>
      </c>
      <c r="B1927">
        <v>1112084</v>
      </c>
      <c r="C1927" t="s">
        <v>992</v>
      </c>
      <c r="D1927" t="s">
        <v>2602</v>
      </c>
      <c r="E1927" t="s">
        <v>23</v>
      </c>
      <c r="F1927" s="1">
        <v>41863</v>
      </c>
      <c r="H1927" t="s">
        <v>35</v>
      </c>
      <c r="I1927" t="s">
        <v>69</v>
      </c>
      <c r="K1927" t="s">
        <v>43</v>
      </c>
      <c r="M1927" s="1">
        <v>41939</v>
      </c>
      <c r="O1927" t="s">
        <v>28</v>
      </c>
    </row>
    <row r="1928" spans="1:17" hidden="1" x14ac:dyDescent="0.25">
      <c r="A1928" t="s">
        <v>20</v>
      </c>
      <c r="B1928">
        <v>1113816</v>
      </c>
      <c r="C1928" t="s">
        <v>2603</v>
      </c>
      <c r="D1928" t="s">
        <v>2604</v>
      </c>
      <c r="E1928" t="s">
        <v>23</v>
      </c>
      <c r="F1928" s="1">
        <v>43412</v>
      </c>
      <c r="G1928" s="1">
        <v>43689</v>
      </c>
      <c r="H1928" t="s">
        <v>25</v>
      </c>
      <c r="I1928" t="s">
        <v>153</v>
      </c>
      <c r="K1928" t="s">
        <v>50</v>
      </c>
      <c r="L1928" t="s">
        <v>134</v>
      </c>
      <c r="M1928" s="1">
        <v>43581</v>
      </c>
      <c r="Q1928" t="s">
        <v>28</v>
      </c>
    </row>
    <row r="1929" spans="1:17" hidden="1" x14ac:dyDescent="0.25">
      <c r="A1929" t="s">
        <v>20</v>
      </c>
      <c r="B1929">
        <v>1104880</v>
      </c>
      <c r="C1929" t="s">
        <v>2605</v>
      </c>
      <c r="D1929" t="s">
        <v>2606</v>
      </c>
      <c r="E1929" t="s">
        <v>23</v>
      </c>
      <c r="F1929" s="1">
        <v>43697</v>
      </c>
      <c r="H1929" t="s">
        <v>25</v>
      </c>
      <c r="I1929" t="s">
        <v>109</v>
      </c>
      <c r="K1929" t="s">
        <v>140</v>
      </c>
      <c r="M1929" s="1">
        <v>43697</v>
      </c>
      <c r="Q1929" t="s">
        <v>28</v>
      </c>
    </row>
    <row r="1930" spans="1:17" hidden="1" x14ac:dyDescent="0.25">
      <c r="A1930" t="s">
        <v>20</v>
      </c>
      <c r="B1930">
        <v>1112923</v>
      </c>
      <c r="C1930" t="s">
        <v>494</v>
      </c>
      <c r="D1930" t="s">
        <v>2607</v>
      </c>
      <c r="E1930" t="s">
        <v>23</v>
      </c>
      <c r="F1930" s="1">
        <v>42585</v>
      </c>
      <c r="H1930" t="s">
        <v>35</v>
      </c>
      <c r="I1930" t="s">
        <v>98</v>
      </c>
      <c r="K1930" t="s">
        <v>27</v>
      </c>
      <c r="M1930" s="1">
        <v>42585</v>
      </c>
      <c r="O1930" t="s">
        <v>28</v>
      </c>
    </row>
    <row r="1931" spans="1:17" hidden="1" x14ac:dyDescent="0.25">
      <c r="A1931" t="s">
        <v>20</v>
      </c>
      <c r="B1931">
        <v>1111549</v>
      </c>
      <c r="C1931" t="s">
        <v>110</v>
      </c>
      <c r="D1931" t="s">
        <v>2608</v>
      </c>
      <c r="E1931" t="s">
        <v>23</v>
      </c>
      <c r="F1931" s="1">
        <v>41283</v>
      </c>
      <c r="G1931" s="1">
        <v>43791</v>
      </c>
      <c r="H1931" t="s">
        <v>24</v>
      </c>
      <c r="I1931" t="s">
        <v>39</v>
      </c>
      <c r="K1931" t="s">
        <v>40</v>
      </c>
      <c r="L1931" t="s">
        <v>54</v>
      </c>
      <c r="M1931" s="1">
        <v>42487</v>
      </c>
      <c r="O1931" t="s">
        <v>28</v>
      </c>
    </row>
    <row r="1932" spans="1:17" hidden="1" x14ac:dyDescent="0.25">
      <c r="A1932" t="s">
        <v>20</v>
      </c>
      <c r="B1932">
        <v>1113268</v>
      </c>
      <c r="C1932" t="s">
        <v>1030</v>
      </c>
      <c r="D1932" t="s">
        <v>2609</v>
      </c>
      <c r="E1932" t="s">
        <v>23</v>
      </c>
      <c r="F1932" s="1">
        <v>42954</v>
      </c>
      <c r="H1932" t="s">
        <v>35</v>
      </c>
      <c r="I1932" t="s">
        <v>226</v>
      </c>
      <c r="K1932" t="s">
        <v>80</v>
      </c>
      <c r="M1932" s="1">
        <v>42954</v>
      </c>
      <c r="O1932" t="s">
        <v>28</v>
      </c>
    </row>
    <row r="1933" spans="1:17" x14ac:dyDescent="0.25">
      <c r="A1933" t="s">
        <v>20</v>
      </c>
      <c r="B1933">
        <v>1105190</v>
      </c>
      <c r="C1933" t="s">
        <v>2610</v>
      </c>
      <c r="D1933" t="s">
        <v>2611</v>
      </c>
      <c r="E1933" t="s">
        <v>23</v>
      </c>
      <c r="F1933" s="1">
        <v>36634</v>
      </c>
      <c r="G1933" s="1">
        <v>43682</v>
      </c>
      <c r="H1933" t="s">
        <v>35</v>
      </c>
      <c r="I1933" t="s">
        <v>98</v>
      </c>
      <c r="K1933" t="s">
        <v>118</v>
      </c>
      <c r="L1933" t="s">
        <v>134</v>
      </c>
      <c r="M1933" s="1">
        <v>41135</v>
      </c>
      <c r="Q1933" t="s">
        <v>28</v>
      </c>
    </row>
    <row r="1934" spans="1:17" hidden="1" x14ac:dyDescent="0.25">
      <c r="A1934" t="s">
        <v>20</v>
      </c>
      <c r="B1934">
        <v>1113623</v>
      </c>
      <c r="C1934" t="s">
        <v>1959</v>
      </c>
      <c r="D1934" t="s">
        <v>2612</v>
      </c>
      <c r="E1934" t="s">
        <v>23</v>
      </c>
      <c r="F1934" s="1">
        <v>43318</v>
      </c>
      <c r="G1934" s="1">
        <v>43756</v>
      </c>
      <c r="H1934" t="s">
        <v>35</v>
      </c>
      <c r="I1934" t="s">
        <v>223</v>
      </c>
      <c r="K1934" t="s">
        <v>27</v>
      </c>
      <c r="L1934" t="s">
        <v>2613</v>
      </c>
      <c r="M1934" s="1">
        <v>43318</v>
      </c>
      <c r="N1934" t="s">
        <v>28</v>
      </c>
      <c r="O1934" t="s">
        <v>28</v>
      </c>
    </row>
    <row r="1935" spans="1:17" hidden="1" x14ac:dyDescent="0.25">
      <c r="A1935" t="s">
        <v>20</v>
      </c>
      <c r="B1935">
        <v>1108410</v>
      </c>
      <c r="C1935" t="s">
        <v>773</v>
      </c>
      <c r="D1935" t="s">
        <v>2614</v>
      </c>
      <c r="E1935" t="s">
        <v>23</v>
      </c>
      <c r="F1935" s="1">
        <v>35293</v>
      </c>
      <c r="H1935" t="s">
        <v>35</v>
      </c>
      <c r="I1935" t="s">
        <v>1001</v>
      </c>
      <c r="K1935" t="s">
        <v>53</v>
      </c>
      <c r="M1935" s="1">
        <v>41353</v>
      </c>
      <c r="O1935" t="s">
        <v>28</v>
      </c>
    </row>
    <row r="1936" spans="1:17" hidden="1" x14ac:dyDescent="0.25">
      <c r="A1936" t="s">
        <v>20</v>
      </c>
      <c r="B1936">
        <v>1112662</v>
      </c>
      <c r="C1936" t="s">
        <v>138</v>
      </c>
      <c r="D1936" t="s">
        <v>2615</v>
      </c>
      <c r="E1936" t="s">
        <v>23</v>
      </c>
      <c r="F1936" s="1">
        <v>42401</v>
      </c>
      <c r="H1936" t="s">
        <v>35</v>
      </c>
      <c r="I1936" t="s">
        <v>98</v>
      </c>
      <c r="K1936" t="s">
        <v>66</v>
      </c>
      <c r="M1936" s="1">
        <v>42401</v>
      </c>
      <c r="O1936" t="s">
        <v>28</v>
      </c>
    </row>
    <row r="1937" spans="1:17" hidden="1" x14ac:dyDescent="0.25">
      <c r="A1937" t="s">
        <v>20</v>
      </c>
      <c r="B1937">
        <v>1102346</v>
      </c>
      <c r="C1937" t="s">
        <v>279</v>
      </c>
      <c r="D1937" t="s">
        <v>2616</v>
      </c>
      <c r="E1937" t="s">
        <v>23</v>
      </c>
      <c r="F1937" s="1">
        <v>37678</v>
      </c>
      <c r="H1937" t="s">
        <v>24</v>
      </c>
      <c r="I1937" t="s">
        <v>310</v>
      </c>
      <c r="K1937" t="s">
        <v>236</v>
      </c>
      <c r="M1937" s="1">
        <v>37851</v>
      </c>
      <c r="O1937" t="s">
        <v>28</v>
      </c>
    </row>
    <row r="1938" spans="1:17" hidden="1" x14ac:dyDescent="0.25">
      <c r="A1938" t="s">
        <v>20</v>
      </c>
      <c r="B1938">
        <v>1110500</v>
      </c>
      <c r="C1938" t="s">
        <v>388</v>
      </c>
      <c r="D1938" t="s">
        <v>2617</v>
      </c>
      <c r="E1938" t="s">
        <v>23</v>
      </c>
      <c r="F1938" s="1">
        <v>39525</v>
      </c>
      <c r="H1938" t="s">
        <v>35</v>
      </c>
      <c r="I1938" t="s">
        <v>289</v>
      </c>
      <c r="K1938" t="s">
        <v>40</v>
      </c>
      <c r="M1938" s="1">
        <v>40624</v>
      </c>
      <c r="O1938" t="s">
        <v>28</v>
      </c>
    </row>
    <row r="1939" spans="1:17" hidden="1" x14ac:dyDescent="0.25">
      <c r="A1939" t="s">
        <v>20</v>
      </c>
      <c r="B1939">
        <v>1110835</v>
      </c>
      <c r="C1939" t="s">
        <v>404</v>
      </c>
      <c r="D1939" t="s">
        <v>2617</v>
      </c>
      <c r="E1939" t="s">
        <v>48</v>
      </c>
      <c r="F1939" s="1">
        <v>40156</v>
      </c>
      <c r="H1939" t="s">
        <v>78</v>
      </c>
      <c r="I1939" t="s">
        <v>589</v>
      </c>
      <c r="K1939" t="s">
        <v>88</v>
      </c>
      <c r="M1939" s="1">
        <v>43005</v>
      </c>
      <c r="O1939" t="s">
        <v>28</v>
      </c>
    </row>
    <row r="1940" spans="1:17" hidden="1" x14ac:dyDescent="0.25">
      <c r="A1940" t="s">
        <v>20</v>
      </c>
      <c r="B1940">
        <v>1106479</v>
      </c>
      <c r="C1940" t="s">
        <v>165</v>
      </c>
      <c r="D1940" t="s">
        <v>2618</v>
      </c>
      <c r="E1940" t="s">
        <v>23</v>
      </c>
      <c r="F1940" s="1">
        <v>34313</v>
      </c>
      <c r="H1940" t="s">
        <v>24</v>
      </c>
      <c r="I1940" t="s">
        <v>957</v>
      </c>
      <c r="K1940" t="s">
        <v>59</v>
      </c>
      <c r="M1940" s="1">
        <v>34313</v>
      </c>
      <c r="O1940" t="s">
        <v>28</v>
      </c>
    </row>
    <row r="1941" spans="1:17" hidden="1" x14ac:dyDescent="0.25">
      <c r="A1941" t="s">
        <v>20</v>
      </c>
      <c r="B1941">
        <v>1112292</v>
      </c>
      <c r="C1941" t="s">
        <v>562</v>
      </c>
      <c r="D1941" t="s">
        <v>2619</v>
      </c>
      <c r="E1941" t="s">
        <v>23</v>
      </c>
      <c r="F1941" s="1">
        <v>42060</v>
      </c>
      <c r="H1941" t="s">
        <v>23</v>
      </c>
      <c r="I1941" t="s">
        <v>254</v>
      </c>
      <c r="K1941" t="s">
        <v>236</v>
      </c>
      <c r="M1941" s="1">
        <v>42060</v>
      </c>
      <c r="O1941" t="s">
        <v>28</v>
      </c>
    </row>
    <row r="1942" spans="1:17" hidden="1" x14ac:dyDescent="0.25">
      <c r="A1942" t="s">
        <v>20</v>
      </c>
      <c r="B1942">
        <v>1114029</v>
      </c>
      <c r="C1942" t="s">
        <v>373</v>
      </c>
      <c r="D1942" t="s">
        <v>2620</v>
      </c>
      <c r="E1942" t="s">
        <v>23</v>
      </c>
      <c r="F1942" s="1">
        <v>43682</v>
      </c>
      <c r="H1942" t="s">
        <v>35</v>
      </c>
      <c r="I1942" t="s">
        <v>120</v>
      </c>
      <c r="K1942" t="s">
        <v>99</v>
      </c>
      <c r="M1942" s="1">
        <v>43682</v>
      </c>
      <c r="O1942" t="s">
        <v>28</v>
      </c>
    </row>
    <row r="1943" spans="1:17" hidden="1" x14ac:dyDescent="0.25">
      <c r="A1943" t="s">
        <v>20</v>
      </c>
      <c r="B1943">
        <v>1113145</v>
      </c>
      <c r="C1943" t="s">
        <v>2571</v>
      </c>
      <c r="D1943" t="s">
        <v>2621</v>
      </c>
      <c r="E1943" t="s">
        <v>23</v>
      </c>
      <c r="F1943" s="1">
        <v>42851</v>
      </c>
      <c r="H1943" t="s">
        <v>25</v>
      </c>
      <c r="I1943" t="s">
        <v>187</v>
      </c>
      <c r="K1943" t="s">
        <v>50</v>
      </c>
      <c r="M1943" s="1">
        <v>43376</v>
      </c>
      <c r="O1943" t="s">
        <v>28</v>
      </c>
    </row>
    <row r="1944" spans="1:17" hidden="1" x14ac:dyDescent="0.25">
      <c r="A1944" t="s">
        <v>20</v>
      </c>
      <c r="B1944">
        <v>1113347</v>
      </c>
      <c r="C1944" t="s">
        <v>1188</v>
      </c>
      <c r="D1944" t="s">
        <v>2621</v>
      </c>
      <c r="E1944" t="s">
        <v>48</v>
      </c>
      <c r="F1944" s="1">
        <v>42998</v>
      </c>
      <c r="H1944" t="s">
        <v>25</v>
      </c>
      <c r="I1944" t="s">
        <v>49</v>
      </c>
      <c r="K1944" t="s">
        <v>50</v>
      </c>
      <c r="M1944" s="1">
        <v>42998</v>
      </c>
      <c r="Q1944" t="s">
        <v>28</v>
      </c>
    </row>
    <row r="1945" spans="1:17" hidden="1" x14ac:dyDescent="0.25">
      <c r="A1945" t="s">
        <v>20</v>
      </c>
      <c r="B1945">
        <v>1112769</v>
      </c>
      <c r="C1945" t="s">
        <v>2580</v>
      </c>
      <c r="D1945" t="s">
        <v>2621</v>
      </c>
      <c r="E1945" t="s">
        <v>48</v>
      </c>
      <c r="F1945" s="1">
        <v>42492</v>
      </c>
      <c r="H1945" t="s">
        <v>25</v>
      </c>
      <c r="I1945" t="s">
        <v>49</v>
      </c>
      <c r="K1945" t="s">
        <v>50</v>
      </c>
      <c r="M1945" s="1">
        <v>42492</v>
      </c>
      <c r="O1945" t="s">
        <v>28</v>
      </c>
    </row>
    <row r="1946" spans="1:17" hidden="1" x14ac:dyDescent="0.25">
      <c r="A1946" t="s">
        <v>20</v>
      </c>
      <c r="B1946">
        <v>1107031</v>
      </c>
      <c r="C1946" t="s">
        <v>1455</v>
      </c>
      <c r="D1946" t="s">
        <v>2622</v>
      </c>
      <c r="E1946" t="s">
        <v>23</v>
      </c>
      <c r="F1946" s="1">
        <v>38209</v>
      </c>
      <c r="H1946" t="s">
        <v>35</v>
      </c>
      <c r="I1946" t="s">
        <v>98</v>
      </c>
      <c r="K1946" t="s">
        <v>27</v>
      </c>
      <c r="M1946" s="1">
        <v>38209</v>
      </c>
      <c r="O1946" t="s">
        <v>28</v>
      </c>
    </row>
    <row r="1947" spans="1:17" hidden="1" x14ac:dyDescent="0.25">
      <c r="A1947" t="s">
        <v>20</v>
      </c>
      <c r="B1947">
        <v>1102127</v>
      </c>
      <c r="C1947" t="s">
        <v>135</v>
      </c>
      <c r="D1947" t="s">
        <v>2623</v>
      </c>
      <c r="E1947" t="s">
        <v>23</v>
      </c>
      <c r="F1947" s="1">
        <v>36955</v>
      </c>
      <c r="H1947" t="s">
        <v>35</v>
      </c>
      <c r="I1947" t="s">
        <v>223</v>
      </c>
      <c r="K1947" t="s">
        <v>99</v>
      </c>
      <c r="M1947" s="1">
        <v>36955</v>
      </c>
      <c r="O1947" t="s">
        <v>28</v>
      </c>
    </row>
    <row r="1948" spans="1:17" hidden="1" x14ac:dyDescent="0.25">
      <c r="A1948" t="s">
        <v>20</v>
      </c>
      <c r="B1948">
        <v>1101748</v>
      </c>
      <c r="C1948" t="s">
        <v>297</v>
      </c>
      <c r="D1948" t="s">
        <v>2624</v>
      </c>
      <c r="E1948" t="s">
        <v>23</v>
      </c>
      <c r="F1948" s="1">
        <v>33883</v>
      </c>
      <c r="H1948" t="s">
        <v>35</v>
      </c>
      <c r="I1948" t="s">
        <v>45</v>
      </c>
      <c r="K1948" t="s">
        <v>46</v>
      </c>
      <c r="M1948" s="1">
        <v>37158</v>
      </c>
      <c r="O1948" t="s">
        <v>28</v>
      </c>
    </row>
    <row r="1949" spans="1:17" hidden="1" x14ac:dyDescent="0.25">
      <c r="A1949" t="s">
        <v>20</v>
      </c>
      <c r="B1949">
        <v>1114060</v>
      </c>
      <c r="C1949" t="s">
        <v>146</v>
      </c>
      <c r="D1949" t="s">
        <v>2625</v>
      </c>
      <c r="E1949" t="s">
        <v>23</v>
      </c>
      <c r="F1949" s="1">
        <v>43689</v>
      </c>
      <c r="G1949" s="1">
        <v>43689</v>
      </c>
      <c r="H1949" t="s">
        <v>23</v>
      </c>
      <c r="I1949" t="s">
        <v>132</v>
      </c>
      <c r="K1949" t="s">
        <v>1004</v>
      </c>
      <c r="L1949" t="s">
        <v>2513</v>
      </c>
      <c r="M1949" s="1">
        <v>43689</v>
      </c>
      <c r="N1949" t="s">
        <v>28</v>
      </c>
      <c r="O1949" t="s">
        <v>28</v>
      </c>
    </row>
    <row r="1950" spans="1:17" hidden="1" x14ac:dyDescent="0.25">
      <c r="A1950" t="s">
        <v>20</v>
      </c>
      <c r="B1950">
        <v>1108980</v>
      </c>
      <c r="C1950" t="s">
        <v>2626</v>
      </c>
      <c r="D1950" t="s">
        <v>2627</v>
      </c>
      <c r="E1950" t="s">
        <v>23</v>
      </c>
      <c r="F1950" s="1">
        <v>37845</v>
      </c>
      <c r="H1950" t="s">
        <v>35</v>
      </c>
      <c r="I1950" t="s">
        <v>223</v>
      </c>
      <c r="K1950" t="s">
        <v>43</v>
      </c>
      <c r="M1950" s="1">
        <v>38944</v>
      </c>
      <c r="O1950" t="s">
        <v>28</v>
      </c>
    </row>
    <row r="1951" spans="1:17" hidden="1" x14ac:dyDescent="0.25">
      <c r="A1951" t="s">
        <v>20</v>
      </c>
      <c r="B1951">
        <v>1109527</v>
      </c>
      <c r="C1951" t="s">
        <v>313</v>
      </c>
      <c r="D1951" t="s">
        <v>2627</v>
      </c>
      <c r="E1951" t="s">
        <v>48</v>
      </c>
      <c r="F1951" s="1">
        <v>37845</v>
      </c>
      <c r="H1951" t="s">
        <v>78</v>
      </c>
      <c r="I1951" t="s">
        <v>1513</v>
      </c>
      <c r="K1951" t="s">
        <v>80</v>
      </c>
      <c r="M1951" s="1">
        <v>41863</v>
      </c>
      <c r="O1951" t="s">
        <v>28</v>
      </c>
    </row>
    <row r="1952" spans="1:17" hidden="1" x14ac:dyDescent="0.25">
      <c r="A1952" t="s">
        <v>20</v>
      </c>
      <c r="B1952">
        <v>1100082</v>
      </c>
      <c r="C1952" t="s">
        <v>497</v>
      </c>
      <c r="D1952" t="s">
        <v>2628</v>
      </c>
      <c r="E1952" t="s">
        <v>23</v>
      </c>
      <c r="F1952" s="1">
        <v>35880</v>
      </c>
      <c r="H1952" t="s">
        <v>35</v>
      </c>
      <c r="I1952" t="s">
        <v>98</v>
      </c>
      <c r="K1952" t="s">
        <v>99</v>
      </c>
      <c r="M1952" s="1">
        <v>39308</v>
      </c>
      <c r="O1952" t="s">
        <v>28</v>
      </c>
    </row>
    <row r="1953" spans="1:17" hidden="1" x14ac:dyDescent="0.25">
      <c r="A1953" t="s">
        <v>20</v>
      </c>
      <c r="B1953">
        <v>1100459</v>
      </c>
      <c r="C1953" t="s">
        <v>793</v>
      </c>
      <c r="D1953" t="s">
        <v>2628</v>
      </c>
      <c r="E1953" t="s">
        <v>48</v>
      </c>
      <c r="F1953" s="1">
        <v>35366</v>
      </c>
      <c r="H1953" t="s">
        <v>35</v>
      </c>
      <c r="I1953" t="s">
        <v>1967</v>
      </c>
      <c r="K1953" t="s">
        <v>32</v>
      </c>
      <c r="M1953" s="1">
        <v>35366</v>
      </c>
      <c r="O1953" t="s">
        <v>28</v>
      </c>
    </row>
    <row r="1954" spans="1:17" hidden="1" x14ac:dyDescent="0.25">
      <c r="A1954" t="s">
        <v>20</v>
      </c>
      <c r="B1954">
        <v>1104423</v>
      </c>
      <c r="C1954" t="s">
        <v>1845</v>
      </c>
      <c r="D1954" t="s">
        <v>2629</v>
      </c>
      <c r="E1954" t="s">
        <v>23</v>
      </c>
      <c r="F1954" s="1">
        <v>32006</v>
      </c>
      <c r="G1954" s="1">
        <v>43769</v>
      </c>
      <c r="H1954" t="s">
        <v>35</v>
      </c>
      <c r="I1954" t="s">
        <v>69</v>
      </c>
      <c r="K1954" t="s">
        <v>189</v>
      </c>
      <c r="L1954" t="s">
        <v>122</v>
      </c>
      <c r="M1954" s="1">
        <v>32006</v>
      </c>
      <c r="O1954" t="s">
        <v>28</v>
      </c>
    </row>
    <row r="1955" spans="1:17" hidden="1" x14ac:dyDescent="0.25">
      <c r="A1955" t="s">
        <v>20</v>
      </c>
      <c r="B1955">
        <v>1113510</v>
      </c>
      <c r="C1955" t="s">
        <v>460</v>
      </c>
      <c r="D1955" t="s">
        <v>2629</v>
      </c>
      <c r="E1955" t="s">
        <v>48</v>
      </c>
      <c r="F1955" s="1">
        <v>43166</v>
      </c>
      <c r="H1955" t="s">
        <v>78</v>
      </c>
      <c r="I1955" t="s">
        <v>2630</v>
      </c>
      <c r="K1955" t="s">
        <v>1504</v>
      </c>
      <c r="M1955" s="1">
        <v>43166</v>
      </c>
      <c r="O1955" t="s">
        <v>28</v>
      </c>
    </row>
    <row r="1956" spans="1:17" hidden="1" x14ac:dyDescent="0.25">
      <c r="A1956" t="s">
        <v>20</v>
      </c>
      <c r="B1956">
        <v>1113308</v>
      </c>
      <c r="C1956" t="s">
        <v>805</v>
      </c>
      <c r="D1956" t="s">
        <v>2631</v>
      </c>
      <c r="E1956" t="s">
        <v>23</v>
      </c>
      <c r="F1956" s="1">
        <v>42961</v>
      </c>
      <c r="G1956" s="1">
        <v>43689</v>
      </c>
      <c r="H1956" t="s">
        <v>23</v>
      </c>
      <c r="I1956" t="s">
        <v>132</v>
      </c>
      <c r="K1956" t="s">
        <v>236</v>
      </c>
      <c r="L1956" t="s">
        <v>134</v>
      </c>
      <c r="M1956" s="1">
        <v>42961</v>
      </c>
      <c r="O1956" t="s">
        <v>28</v>
      </c>
    </row>
    <row r="1957" spans="1:17" hidden="1" x14ac:dyDescent="0.25">
      <c r="A1957" t="s">
        <v>20</v>
      </c>
      <c r="B1957">
        <v>1112753</v>
      </c>
      <c r="C1957" t="s">
        <v>2632</v>
      </c>
      <c r="D1957" t="s">
        <v>2633</v>
      </c>
      <c r="E1957" t="s">
        <v>23</v>
      </c>
      <c r="F1957" s="1">
        <v>42474</v>
      </c>
      <c r="H1957" t="s">
        <v>25</v>
      </c>
      <c r="I1957" t="s">
        <v>109</v>
      </c>
      <c r="K1957" t="s">
        <v>53</v>
      </c>
      <c r="M1957" s="1">
        <v>42474</v>
      </c>
      <c r="N1957" t="s">
        <v>28</v>
      </c>
      <c r="Q1957" t="s">
        <v>28</v>
      </c>
    </row>
    <row r="1958" spans="1:17" hidden="1" x14ac:dyDescent="0.25">
      <c r="A1958" t="s">
        <v>20</v>
      </c>
      <c r="B1958">
        <v>1105223</v>
      </c>
      <c r="C1958" t="s">
        <v>2634</v>
      </c>
      <c r="D1958" t="s">
        <v>2635</v>
      </c>
      <c r="E1958" t="s">
        <v>23</v>
      </c>
      <c r="F1958" s="1">
        <v>41799</v>
      </c>
      <c r="H1958" t="s">
        <v>263</v>
      </c>
      <c r="I1958" t="s">
        <v>2636</v>
      </c>
      <c r="K1958" t="s">
        <v>486</v>
      </c>
      <c r="M1958" s="1">
        <v>41799</v>
      </c>
      <c r="Q1958" t="s">
        <v>28</v>
      </c>
    </row>
    <row r="1959" spans="1:17" hidden="1" x14ac:dyDescent="0.25">
      <c r="A1959" t="s">
        <v>20</v>
      </c>
      <c r="B1959">
        <v>1113556</v>
      </c>
      <c r="C1959" t="s">
        <v>513</v>
      </c>
      <c r="D1959" t="s">
        <v>2637</v>
      </c>
      <c r="E1959" t="s">
        <v>48</v>
      </c>
      <c r="F1959" s="1">
        <v>43290</v>
      </c>
      <c r="H1959" t="s">
        <v>25</v>
      </c>
      <c r="I1959" t="s">
        <v>153</v>
      </c>
      <c r="K1959" t="s">
        <v>50</v>
      </c>
      <c r="M1959" s="1">
        <v>43473</v>
      </c>
      <c r="O1959" t="s">
        <v>28</v>
      </c>
    </row>
    <row r="1960" spans="1:17" hidden="1" x14ac:dyDescent="0.25">
      <c r="A1960" t="s">
        <v>20</v>
      </c>
      <c r="B1960">
        <v>1101084</v>
      </c>
      <c r="C1960" t="s">
        <v>210</v>
      </c>
      <c r="D1960" t="s">
        <v>2638</v>
      </c>
      <c r="E1960" t="s">
        <v>23</v>
      </c>
      <c r="F1960" s="1">
        <v>39037</v>
      </c>
      <c r="H1960" t="s">
        <v>35</v>
      </c>
      <c r="I1960" t="s">
        <v>207</v>
      </c>
      <c r="K1960" t="s">
        <v>59</v>
      </c>
      <c r="M1960" s="1">
        <v>42936</v>
      </c>
      <c r="O1960" t="s">
        <v>28</v>
      </c>
    </row>
    <row r="1961" spans="1:17" hidden="1" x14ac:dyDescent="0.25">
      <c r="A1961" t="s">
        <v>20</v>
      </c>
      <c r="B1961">
        <v>1109683</v>
      </c>
      <c r="C1961" t="s">
        <v>33</v>
      </c>
      <c r="D1961" t="s">
        <v>2639</v>
      </c>
      <c r="E1961" t="s">
        <v>23</v>
      </c>
      <c r="F1961" s="1">
        <v>38658</v>
      </c>
      <c r="H1961" t="s">
        <v>35</v>
      </c>
      <c r="I1961" t="s">
        <v>689</v>
      </c>
      <c r="K1961" t="s">
        <v>236</v>
      </c>
      <c r="M1961" s="1">
        <v>43700</v>
      </c>
      <c r="O1961" t="s">
        <v>28</v>
      </c>
    </row>
    <row r="1962" spans="1:17" hidden="1" x14ac:dyDescent="0.25">
      <c r="A1962" t="s">
        <v>20</v>
      </c>
      <c r="B1962">
        <v>1112095</v>
      </c>
      <c r="C1962" t="s">
        <v>552</v>
      </c>
      <c r="D1962" t="s">
        <v>2640</v>
      </c>
      <c r="E1962" t="s">
        <v>23</v>
      </c>
      <c r="F1962" s="1">
        <v>41864</v>
      </c>
      <c r="H1962" t="s">
        <v>35</v>
      </c>
      <c r="I1962" t="s">
        <v>98</v>
      </c>
      <c r="K1962" t="s">
        <v>140</v>
      </c>
      <c r="M1962" s="1">
        <v>41864</v>
      </c>
      <c r="O1962" t="s">
        <v>28</v>
      </c>
    </row>
    <row r="1963" spans="1:17" hidden="1" x14ac:dyDescent="0.25">
      <c r="A1963" t="s">
        <v>20</v>
      </c>
      <c r="B1963">
        <v>1110532</v>
      </c>
      <c r="C1963" t="s">
        <v>2521</v>
      </c>
      <c r="D1963" t="s">
        <v>2641</v>
      </c>
      <c r="E1963" t="s">
        <v>23</v>
      </c>
      <c r="F1963" s="1">
        <v>39672</v>
      </c>
      <c r="H1963" t="s">
        <v>35</v>
      </c>
      <c r="I1963" t="s">
        <v>191</v>
      </c>
      <c r="K1963" t="s">
        <v>192</v>
      </c>
      <c r="M1963" s="1">
        <v>42585</v>
      </c>
      <c r="O1963" t="s">
        <v>28</v>
      </c>
    </row>
    <row r="1964" spans="1:17" hidden="1" x14ac:dyDescent="0.25">
      <c r="A1964" t="s">
        <v>20</v>
      </c>
      <c r="B1964">
        <v>1113636</v>
      </c>
      <c r="C1964" t="s">
        <v>1146</v>
      </c>
      <c r="D1964" t="s">
        <v>2642</v>
      </c>
      <c r="E1964" t="s">
        <v>23</v>
      </c>
      <c r="F1964" s="1">
        <v>43318</v>
      </c>
      <c r="H1964" t="s">
        <v>35</v>
      </c>
      <c r="I1964" t="s">
        <v>56</v>
      </c>
      <c r="K1964" t="s">
        <v>204</v>
      </c>
      <c r="M1964" s="1">
        <v>43318</v>
      </c>
      <c r="O1964" t="s">
        <v>28</v>
      </c>
    </row>
    <row r="1965" spans="1:17" hidden="1" x14ac:dyDescent="0.25">
      <c r="A1965" t="s">
        <v>20</v>
      </c>
      <c r="B1965">
        <v>1111572</v>
      </c>
      <c r="C1965" t="s">
        <v>202</v>
      </c>
      <c r="D1965" t="s">
        <v>2643</v>
      </c>
      <c r="E1965" t="s">
        <v>48</v>
      </c>
      <c r="F1965" s="1">
        <v>41297</v>
      </c>
      <c r="H1965" t="s">
        <v>23</v>
      </c>
      <c r="I1965" t="s">
        <v>254</v>
      </c>
      <c r="K1965" t="s">
        <v>264</v>
      </c>
      <c r="M1965" s="1">
        <v>41859</v>
      </c>
      <c r="O1965" t="s">
        <v>28</v>
      </c>
    </row>
    <row r="1966" spans="1:17" hidden="1" x14ac:dyDescent="0.25">
      <c r="A1966" t="s">
        <v>20</v>
      </c>
      <c r="B1966">
        <v>1110841</v>
      </c>
      <c r="C1966" t="s">
        <v>566</v>
      </c>
      <c r="D1966" t="s">
        <v>2644</v>
      </c>
      <c r="E1966" t="s">
        <v>23</v>
      </c>
      <c r="F1966" s="1">
        <v>40191</v>
      </c>
      <c r="H1966" t="s">
        <v>35</v>
      </c>
      <c r="I1966" t="s">
        <v>191</v>
      </c>
      <c r="K1966" t="s">
        <v>192</v>
      </c>
      <c r="M1966" s="1">
        <v>41864</v>
      </c>
      <c r="O1966" t="s">
        <v>28</v>
      </c>
    </row>
    <row r="1967" spans="1:17" hidden="1" x14ac:dyDescent="0.25">
      <c r="A1967" t="s">
        <v>20</v>
      </c>
      <c r="B1967">
        <v>1112776</v>
      </c>
      <c r="C1967" t="s">
        <v>2393</v>
      </c>
      <c r="D1967" t="s">
        <v>2645</v>
      </c>
      <c r="E1967" t="s">
        <v>23</v>
      </c>
      <c r="F1967" s="1">
        <v>42508</v>
      </c>
      <c r="H1967" t="s">
        <v>24</v>
      </c>
      <c r="I1967" t="s">
        <v>2646</v>
      </c>
      <c r="K1967" t="s">
        <v>486</v>
      </c>
      <c r="M1967" s="1">
        <v>42508</v>
      </c>
      <c r="O1967" t="s">
        <v>28</v>
      </c>
    </row>
    <row r="1968" spans="1:17" hidden="1" x14ac:dyDescent="0.25">
      <c r="A1968" t="s">
        <v>20</v>
      </c>
      <c r="B1968">
        <v>1112195</v>
      </c>
      <c r="C1968" t="s">
        <v>110</v>
      </c>
      <c r="D1968" t="s">
        <v>2647</v>
      </c>
      <c r="E1968" t="s">
        <v>23</v>
      </c>
      <c r="F1968" s="1">
        <v>41934</v>
      </c>
      <c r="H1968" t="s">
        <v>23</v>
      </c>
      <c r="I1968" t="s">
        <v>254</v>
      </c>
      <c r="K1968" t="s">
        <v>1212</v>
      </c>
      <c r="M1968" s="1">
        <v>41934</v>
      </c>
      <c r="O1968" t="s">
        <v>28</v>
      </c>
    </row>
    <row r="1969" spans="1:17" hidden="1" x14ac:dyDescent="0.25">
      <c r="A1969" t="s">
        <v>20</v>
      </c>
      <c r="B1969">
        <v>1110840</v>
      </c>
      <c r="C1969" t="s">
        <v>115</v>
      </c>
      <c r="D1969" t="s">
        <v>2648</v>
      </c>
      <c r="E1969" t="s">
        <v>23</v>
      </c>
      <c r="F1969" s="1">
        <v>40191</v>
      </c>
      <c r="H1969" t="s">
        <v>78</v>
      </c>
      <c r="I1969" t="s">
        <v>79</v>
      </c>
      <c r="K1969" t="s">
        <v>80</v>
      </c>
      <c r="M1969" s="1">
        <v>40925</v>
      </c>
      <c r="O1969" t="s">
        <v>28</v>
      </c>
    </row>
    <row r="1970" spans="1:17" hidden="1" x14ac:dyDescent="0.25">
      <c r="A1970" t="s">
        <v>20</v>
      </c>
      <c r="B1970">
        <v>1111692</v>
      </c>
      <c r="C1970" t="s">
        <v>176</v>
      </c>
      <c r="D1970" t="s">
        <v>2649</v>
      </c>
      <c r="E1970" t="s">
        <v>23</v>
      </c>
      <c r="F1970" s="1">
        <v>41479</v>
      </c>
      <c r="H1970" t="s">
        <v>25</v>
      </c>
      <c r="I1970" t="s">
        <v>109</v>
      </c>
      <c r="K1970" t="s">
        <v>46</v>
      </c>
      <c r="M1970" s="1">
        <v>41479</v>
      </c>
      <c r="Q1970" t="s">
        <v>28</v>
      </c>
    </row>
    <row r="1971" spans="1:17" hidden="1" x14ac:dyDescent="0.25">
      <c r="A1971" t="s">
        <v>20</v>
      </c>
      <c r="B1971">
        <v>1113968</v>
      </c>
      <c r="C1971" t="s">
        <v>657</v>
      </c>
      <c r="D1971" t="s">
        <v>2650</v>
      </c>
      <c r="E1971" t="s">
        <v>48</v>
      </c>
      <c r="F1971" s="1">
        <v>43591</v>
      </c>
      <c r="H1971" t="s">
        <v>78</v>
      </c>
      <c r="I1971" t="s">
        <v>1240</v>
      </c>
      <c r="K1971" t="s">
        <v>88</v>
      </c>
      <c r="M1971" s="1">
        <v>43591</v>
      </c>
      <c r="O1971" t="s">
        <v>28</v>
      </c>
    </row>
    <row r="1972" spans="1:17" x14ac:dyDescent="0.25">
      <c r="A1972" t="s">
        <v>20</v>
      </c>
      <c r="B1972">
        <v>1110625</v>
      </c>
      <c r="C1972" t="s">
        <v>698</v>
      </c>
      <c r="D1972" t="s">
        <v>2651</v>
      </c>
      <c r="E1972" t="s">
        <v>23</v>
      </c>
      <c r="F1972" s="1">
        <v>39706</v>
      </c>
      <c r="H1972" t="s">
        <v>35</v>
      </c>
      <c r="I1972" t="s">
        <v>216</v>
      </c>
      <c r="K1972" t="s">
        <v>140</v>
      </c>
      <c r="M1972" s="1">
        <v>40771</v>
      </c>
      <c r="Q1972" t="s">
        <v>28</v>
      </c>
    </row>
    <row r="1973" spans="1:17" hidden="1" x14ac:dyDescent="0.25">
      <c r="A1973" t="s">
        <v>20</v>
      </c>
      <c r="B1973">
        <v>1102243</v>
      </c>
      <c r="C1973" t="s">
        <v>2652</v>
      </c>
      <c r="D1973" t="s">
        <v>2653</v>
      </c>
      <c r="E1973" t="s">
        <v>23</v>
      </c>
      <c r="F1973" s="1">
        <v>37907</v>
      </c>
      <c r="H1973" t="s">
        <v>35</v>
      </c>
      <c r="I1973" t="s">
        <v>167</v>
      </c>
      <c r="K1973" t="s">
        <v>59</v>
      </c>
      <c r="M1973" s="1">
        <v>37907</v>
      </c>
      <c r="O1973" t="s">
        <v>28</v>
      </c>
    </row>
    <row r="1974" spans="1:17" hidden="1" x14ac:dyDescent="0.25">
      <c r="A1974" t="s">
        <v>20</v>
      </c>
      <c r="B1974">
        <v>1113107</v>
      </c>
      <c r="C1974" t="s">
        <v>628</v>
      </c>
      <c r="D1974" t="s">
        <v>2654</v>
      </c>
      <c r="E1974" t="s">
        <v>48</v>
      </c>
      <c r="F1974" s="1">
        <v>42781</v>
      </c>
      <c r="H1974" t="s">
        <v>35</v>
      </c>
      <c r="I1974" t="s">
        <v>120</v>
      </c>
      <c r="K1974" t="s">
        <v>298</v>
      </c>
      <c r="M1974" s="1">
        <v>42781</v>
      </c>
      <c r="O1974" t="s">
        <v>28</v>
      </c>
    </row>
    <row r="1975" spans="1:17" hidden="1" x14ac:dyDescent="0.25">
      <c r="A1975" t="s">
        <v>20</v>
      </c>
      <c r="B1975">
        <v>1112085</v>
      </c>
      <c r="C1975" t="s">
        <v>497</v>
      </c>
      <c r="D1975" t="s">
        <v>2655</v>
      </c>
      <c r="E1975" t="s">
        <v>23</v>
      </c>
      <c r="F1975" s="1">
        <v>41863</v>
      </c>
      <c r="H1975" t="s">
        <v>35</v>
      </c>
      <c r="I1975" t="s">
        <v>476</v>
      </c>
      <c r="K1975" t="s">
        <v>192</v>
      </c>
      <c r="M1975" s="1">
        <v>41863</v>
      </c>
      <c r="O1975" t="s">
        <v>28</v>
      </c>
    </row>
    <row r="1976" spans="1:17" hidden="1" x14ac:dyDescent="0.25">
      <c r="A1976" t="s">
        <v>20</v>
      </c>
      <c r="B1976">
        <v>1112524</v>
      </c>
      <c r="C1976" t="s">
        <v>513</v>
      </c>
      <c r="D1976" t="s">
        <v>2656</v>
      </c>
      <c r="E1976" t="s">
        <v>48</v>
      </c>
      <c r="F1976" s="1">
        <v>42256</v>
      </c>
      <c r="H1976" t="s">
        <v>25</v>
      </c>
      <c r="I1976" t="s">
        <v>153</v>
      </c>
      <c r="K1976" t="s">
        <v>50</v>
      </c>
      <c r="M1976" s="1">
        <v>42424</v>
      </c>
      <c r="O1976" t="s">
        <v>28</v>
      </c>
    </row>
    <row r="1977" spans="1:17" hidden="1" x14ac:dyDescent="0.25">
      <c r="A1977" t="s">
        <v>20</v>
      </c>
      <c r="B1977">
        <v>1113207</v>
      </c>
      <c r="C1977" t="s">
        <v>2215</v>
      </c>
      <c r="D1977" t="s">
        <v>2657</v>
      </c>
      <c r="E1977" t="s">
        <v>48</v>
      </c>
      <c r="F1977" s="1">
        <v>42936</v>
      </c>
      <c r="H1977" t="s">
        <v>94</v>
      </c>
      <c r="I1977" t="s">
        <v>889</v>
      </c>
      <c r="K1977" t="s">
        <v>300</v>
      </c>
      <c r="M1977" s="1">
        <v>42936</v>
      </c>
      <c r="O1977" t="s">
        <v>28</v>
      </c>
    </row>
    <row r="1978" spans="1:17" hidden="1" x14ac:dyDescent="0.25">
      <c r="A1978" t="s">
        <v>20</v>
      </c>
      <c r="B1978">
        <v>1106850</v>
      </c>
      <c r="C1978" t="s">
        <v>258</v>
      </c>
      <c r="D1978" t="s">
        <v>2658</v>
      </c>
      <c r="E1978" t="s">
        <v>23</v>
      </c>
      <c r="F1978" s="1">
        <v>30911</v>
      </c>
      <c r="H1978" t="s">
        <v>35</v>
      </c>
      <c r="I1978" t="s">
        <v>476</v>
      </c>
      <c r="K1978" t="s">
        <v>59</v>
      </c>
      <c r="M1978" s="1">
        <v>30911</v>
      </c>
      <c r="O1978" t="s">
        <v>28</v>
      </c>
    </row>
    <row r="1979" spans="1:17" hidden="1" x14ac:dyDescent="0.25">
      <c r="A1979" t="s">
        <v>20</v>
      </c>
      <c r="B1979">
        <v>1112113</v>
      </c>
      <c r="C1979" t="s">
        <v>1566</v>
      </c>
      <c r="D1979" t="s">
        <v>2659</v>
      </c>
      <c r="E1979" t="s">
        <v>23</v>
      </c>
      <c r="F1979" s="1">
        <v>41864</v>
      </c>
      <c r="H1979" t="s">
        <v>35</v>
      </c>
      <c r="I1979" t="s">
        <v>207</v>
      </c>
      <c r="K1979" t="s">
        <v>59</v>
      </c>
      <c r="M1979" s="1">
        <v>41864</v>
      </c>
      <c r="O1979" t="s">
        <v>28</v>
      </c>
    </row>
    <row r="1980" spans="1:17" hidden="1" x14ac:dyDescent="0.25">
      <c r="A1980" t="s">
        <v>20</v>
      </c>
      <c r="B1980">
        <v>1100297</v>
      </c>
      <c r="C1980" t="s">
        <v>1113</v>
      </c>
      <c r="D1980" t="s">
        <v>2660</v>
      </c>
      <c r="E1980" t="s">
        <v>23</v>
      </c>
      <c r="F1980" s="1">
        <v>37924</v>
      </c>
      <c r="H1980" t="s">
        <v>24</v>
      </c>
      <c r="I1980" t="s">
        <v>39</v>
      </c>
      <c r="K1980" t="s">
        <v>66</v>
      </c>
      <c r="M1980" s="1">
        <v>37924</v>
      </c>
      <c r="O1980" t="s">
        <v>28</v>
      </c>
    </row>
    <row r="1981" spans="1:17" hidden="1" x14ac:dyDescent="0.25">
      <c r="A1981" t="s">
        <v>20</v>
      </c>
      <c r="B1981">
        <v>1103495</v>
      </c>
      <c r="C1981" t="s">
        <v>2661</v>
      </c>
      <c r="D1981" t="s">
        <v>2662</v>
      </c>
      <c r="E1981" t="s">
        <v>23</v>
      </c>
      <c r="F1981" s="1">
        <v>38826</v>
      </c>
      <c r="H1981" t="s">
        <v>24</v>
      </c>
      <c r="I1981" t="s">
        <v>361</v>
      </c>
      <c r="K1981" t="s">
        <v>46</v>
      </c>
      <c r="M1981" s="1">
        <v>38826</v>
      </c>
      <c r="O1981" t="s">
        <v>28</v>
      </c>
    </row>
    <row r="1982" spans="1:17" hidden="1" x14ac:dyDescent="0.25">
      <c r="A1982" t="s">
        <v>20</v>
      </c>
      <c r="B1982">
        <v>1106161</v>
      </c>
      <c r="C1982" t="s">
        <v>2663</v>
      </c>
      <c r="D1982" t="s">
        <v>2664</v>
      </c>
      <c r="E1982" t="s">
        <v>23</v>
      </c>
      <c r="F1982" s="1">
        <v>38274</v>
      </c>
      <c r="H1982" t="s">
        <v>24</v>
      </c>
      <c r="I1982" t="s">
        <v>554</v>
      </c>
      <c r="K1982" t="s">
        <v>213</v>
      </c>
      <c r="M1982" s="1">
        <v>39314</v>
      </c>
      <c r="Q1982" t="s">
        <v>28</v>
      </c>
    </row>
    <row r="1983" spans="1:17" x14ac:dyDescent="0.25">
      <c r="A1983" t="s">
        <v>20</v>
      </c>
      <c r="B1983">
        <v>1112835</v>
      </c>
      <c r="C1983" t="s">
        <v>698</v>
      </c>
      <c r="D1983" t="s">
        <v>2665</v>
      </c>
      <c r="E1983" t="s">
        <v>23</v>
      </c>
      <c r="F1983" s="1">
        <v>42585</v>
      </c>
      <c r="H1983" t="s">
        <v>35</v>
      </c>
      <c r="I1983" t="s">
        <v>191</v>
      </c>
      <c r="K1983" t="s">
        <v>59</v>
      </c>
      <c r="M1983" s="1">
        <v>42585</v>
      </c>
      <c r="Q1983" t="s">
        <v>28</v>
      </c>
    </row>
    <row r="1984" spans="1:17" hidden="1" x14ac:dyDescent="0.25">
      <c r="A1984" t="s">
        <v>20</v>
      </c>
      <c r="B1984">
        <v>1107108</v>
      </c>
      <c r="C1984" t="s">
        <v>2666</v>
      </c>
      <c r="D1984" t="s">
        <v>2667</v>
      </c>
      <c r="E1984" t="s">
        <v>23</v>
      </c>
      <c r="F1984" s="1">
        <v>37904</v>
      </c>
      <c r="H1984" t="s">
        <v>35</v>
      </c>
      <c r="I1984" t="s">
        <v>58</v>
      </c>
      <c r="K1984" t="s">
        <v>59</v>
      </c>
      <c r="M1984" s="1">
        <v>37904</v>
      </c>
      <c r="O1984" t="s">
        <v>28</v>
      </c>
    </row>
    <row r="1985" spans="1:17" hidden="1" x14ac:dyDescent="0.25">
      <c r="A1985" t="s">
        <v>20</v>
      </c>
      <c r="B1985">
        <v>1113876</v>
      </c>
      <c r="C1985" t="s">
        <v>1264</v>
      </c>
      <c r="D1985" t="s">
        <v>669</v>
      </c>
      <c r="E1985" t="s">
        <v>23</v>
      </c>
      <c r="F1985" s="1">
        <v>43479</v>
      </c>
      <c r="H1985" t="s">
        <v>24</v>
      </c>
      <c r="I1985" t="s">
        <v>2134</v>
      </c>
      <c r="K1985" t="s">
        <v>168</v>
      </c>
      <c r="M1985" s="1">
        <v>43479</v>
      </c>
      <c r="O1985" t="s">
        <v>28</v>
      </c>
    </row>
    <row r="1986" spans="1:17" hidden="1" x14ac:dyDescent="0.25">
      <c r="A1986" t="s">
        <v>20</v>
      </c>
      <c r="B1986">
        <v>1111782</v>
      </c>
      <c r="C1986" t="s">
        <v>645</v>
      </c>
      <c r="D1986" t="s">
        <v>669</v>
      </c>
      <c r="E1986" t="s">
        <v>23</v>
      </c>
      <c r="F1986" s="1">
        <v>41506</v>
      </c>
      <c r="H1986" t="s">
        <v>35</v>
      </c>
      <c r="I1986" t="s">
        <v>305</v>
      </c>
      <c r="K1986" t="s">
        <v>300</v>
      </c>
      <c r="M1986" s="1">
        <v>41506</v>
      </c>
      <c r="O1986" t="s">
        <v>28</v>
      </c>
    </row>
    <row r="1987" spans="1:17" hidden="1" x14ac:dyDescent="0.25">
      <c r="A1987" t="s">
        <v>20</v>
      </c>
      <c r="B1987">
        <v>1102255</v>
      </c>
      <c r="C1987" t="s">
        <v>628</v>
      </c>
      <c r="D1987" t="s">
        <v>669</v>
      </c>
      <c r="E1987" t="s">
        <v>48</v>
      </c>
      <c r="F1987" s="1">
        <v>37117</v>
      </c>
      <c r="H1987" t="s">
        <v>35</v>
      </c>
      <c r="I1987" t="s">
        <v>56</v>
      </c>
      <c r="K1987" t="s">
        <v>32</v>
      </c>
      <c r="M1987" s="1">
        <v>37117</v>
      </c>
      <c r="O1987" t="s">
        <v>28</v>
      </c>
    </row>
    <row r="1988" spans="1:17" hidden="1" x14ac:dyDescent="0.25">
      <c r="A1988" t="s">
        <v>20</v>
      </c>
      <c r="B1988">
        <v>1106520</v>
      </c>
      <c r="C1988" t="s">
        <v>628</v>
      </c>
      <c r="D1988" t="s">
        <v>669</v>
      </c>
      <c r="E1988" t="s">
        <v>48</v>
      </c>
      <c r="F1988" s="1">
        <v>38761</v>
      </c>
      <c r="H1988" t="s">
        <v>263</v>
      </c>
      <c r="I1988" t="s">
        <v>2668</v>
      </c>
      <c r="K1988" t="s">
        <v>63</v>
      </c>
      <c r="M1988" s="1">
        <v>38761</v>
      </c>
      <c r="O1988" t="s">
        <v>28</v>
      </c>
    </row>
    <row r="1989" spans="1:17" hidden="1" x14ac:dyDescent="0.25">
      <c r="A1989" t="s">
        <v>20</v>
      </c>
      <c r="B1989">
        <v>1112176</v>
      </c>
      <c r="C1989" t="s">
        <v>2218</v>
      </c>
      <c r="D1989" t="s">
        <v>669</v>
      </c>
      <c r="E1989" t="s">
        <v>48</v>
      </c>
      <c r="F1989" s="1">
        <v>41920</v>
      </c>
      <c r="H1989" t="s">
        <v>25</v>
      </c>
      <c r="I1989" t="s">
        <v>194</v>
      </c>
      <c r="K1989" t="s">
        <v>46</v>
      </c>
      <c r="M1989" s="1">
        <v>42592</v>
      </c>
      <c r="Q1989" t="s">
        <v>28</v>
      </c>
    </row>
    <row r="1990" spans="1:17" hidden="1" x14ac:dyDescent="0.25">
      <c r="A1990" t="s">
        <v>20</v>
      </c>
      <c r="B1990">
        <v>1100333</v>
      </c>
      <c r="C1990" t="s">
        <v>708</v>
      </c>
      <c r="D1990" t="s">
        <v>669</v>
      </c>
      <c r="E1990" t="s">
        <v>23</v>
      </c>
      <c r="F1990" s="1">
        <v>37481</v>
      </c>
      <c r="H1990" t="s">
        <v>35</v>
      </c>
      <c r="I1990" t="s">
        <v>2377</v>
      </c>
      <c r="K1990" t="s">
        <v>32</v>
      </c>
      <c r="M1990" s="1">
        <v>37481</v>
      </c>
      <c r="O1990" t="s">
        <v>28</v>
      </c>
    </row>
    <row r="1991" spans="1:17" hidden="1" x14ac:dyDescent="0.25">
      <c r="A1991" t="s">
        <v>20</v>
      </c>
      <c r="B1991">
        <v>1108456</v>
      </c>
      <c r="C1991" t="s">
        <v>1104</v>
      </c>
      <c r="D1991" t="s">
        <v>669</v>
      </c>
      <c r="E1991" t="s">
        <v>23</v>
      </c>
      <c r="F1991" s="1">
        <v>38649</v>
      </c>
      <c r="H1991" t="s">
        <v>24</v>
      </c>
      <c r="I1991" t="s">
        <v>39</v>
      </c>
      <c r="K1991" t="s">
        <v>192</v>
      </c>
      <c r="M1991" s="1">
        <v>38649</v>
      </c>
      <c r="O1991" t="s">
        <v>28</v>
      </c>
    </row>
    <row r="1992" spans="1:17" hidden="1" x14ac:dyDescent="0.25">
      <c r="A1992" t="s">
        <v>20</v>
      </c>
      <c r="B1992">
        <v>1113602</v>
      </c>
      <c r="C1992" t="s">
        <v>1845</v>
      </c>
      <c r="D1992" t="s">
        <v>2669</v>
      </c>
      <c r="E1992" t="s">
        <v>23</v>
      </c>
      <c r="F1992" s="1">
        <v>43318</v>
      </c>
      <c r="H1992" t="s">
        <v>35</v>
      </c>
      <c r="I1992" t="s">
        <v>602</v>
      </c>
      <c r="K1992" t="s">
        <v>244</v>
      </c>
      <c r="M1992" s="1">
        <v>43318</v>
      </c>
      <c r="O1992" t="s">
        <v>28</v>
      </c>
    </row>
    <row r="1993" spans="1:17" hidden="1" x14ac:dyDescent="0.25">
      <c r="A1993" t="s">
        <v>20</v>
      </c>
      <c r="B1993">
        <v>1109582</v>
      </c>
      <c r="C1993" t="s">
        <v>2670</v>
      </c>
      <c r="D1993" t="s">
        <v>2671</v>
      </c>
      <c r="E1993" t="s">
        <v>48</v>
      </c>
      <c r="F1993" s="1">
        <v>32672</v>
      </c>
      <c r="H1993" t="s">
        <v>263</v>
      </c>
      <c r="I1993" t="s">
        <v>2672</v>
      </c>
      <c r="K1993" t="s">
        <v>412</v>
      </c>
      <c r="M1993" s="1">
        <v>35660</v>
      </c>
      <c r="O1993" t="s">
        <v>28</v>
      </c>
    </row>
    <row r="1994" spans="1:17" hidden="1" x14ac:dyDescent="0.25">
      <c r="A1994" t="s">
        <v>20</v>
      </c>
      <c r="B1994">
        <v>1108700</v>
      </c>
      <c r="C1994" t="s">
        <v>156</v>
      </c>
      <c r="D1994" t="s">
        <v>2671</v>
      </c>
      <c r="E1994" t="s">
        <v>23</v>
      </c>
      <c r="F1994" s="1">
        <v>36020</v>
      </c>
      <c r="H1994" t="s">
        <v>35</v>
      </c>
      <c r="I1994" t="s">
        <v>392</v>
      </c>
      <c r="K1994" t="s">
        <v>393</v>
      </c>
      <c r="M1994" s="1">
        <v>36020</v>
      </c>
      <c r="O1994" t="s">
        <v>28</v>
      </c>
    </row>
    <row r="1995" spans="1:17" hidden="1" x14ac:dyDescent="0.25">
      <c r="A1995" t="s">
        <v>20</v>
      </c>
      <c r="B1995">
        <v>1111287</v>
      </c>
      <c r="C1995" t="s">
        <v>422</v>
      </c>
      <c r="D1995" t="s">
        <v>2673</v>
      </c>
      <c r="E1995" t="s">
        <v>23</v>
      </c>
      <c r="F1995" s="1">
        <v>40919</v>
      </c>
      <c r="H1995" t="s">
        <v>35</v>
      </c>
      <c r="I1995" t="s">
        <v>689</v>
      </c>
      <c r="K1995" t="s">
        <v>27</v>
      </c>
      <c r="M1995" s="1">
        <v>41135</v>
      </c>
      <c r="O1995" t="s">
        <v>28</v>
      </c>
    </row>
    <row r="1996" spans="1:17" hidden="1" x14ac:dyDescent="0.25">
      <c r="A1996" t="s">
        <v>20</v>
      </c>
      <c r="B1996">
        <v>1109963</v>
      </c>
      <c r="C1996" t="s">
        <v>83</v>
      </c>
      <c r="D1996" t="s">
        <v>2674</v>
      </c>
      <c r="E1996" t="s">
        <v>23</v>
      </c>
      <c r="F1996" s="1">
        <v>36914</v>
      </c>
      <c r="H1996" t="s">
        <v>35</v>
      </c>
      <c r="I1996" t="s">
        <v>69</v>
      </c>
      <c r="K1996" t="s">
        <v>118</v>
      </c>
      <c r="M1996" s="1">
        <v>39308</v>
      </c>
      <c r="O1996" t="s">
        <v>28</v>
      </c>
    </row>
    <row r="1997" spans="1:17" hidden="1" x14ac:dyDescent="0.25">
      <c r="A1997" t="s">
        <v>20</v>
      </c>
      <c r="B1997">
        <v>1101410</v>
      </c>
      <c r="C1997" t="s">
        <v>1668</v>
      </c>
      <c r="D1997" t="s">
        <v>2674</v>
      </c>
      <c r="E1997" t="s">
        <v>23</v>
      </c>
      <c r="F1997" s="1">
        <v>34926</v>
      </c>
      <c r="G1997" s="1">
        <v>43838</v>
      </c>
      <c r="H1997" t="s">
        <v>35</v>
      </c>
      <c r="I1997" t="s">
        <v>289</v>
      </c>
      <c r="K1997" t="s">
        <v>140</v>
      </c>
      <c r="L1997" t="s">
        <v>122</v>
      </c>
      <c r="M1997" s="1">
        <v>34926</v>
      </c>
      <c r="O1997" t="s">
        <v>28</v>
      </c>
    </row>
    <row r="1998" spans="1:17" hidden="1" x14ac:dyDescent="0.25">
      <c r="A1998" t="s">
        <v>20</v>
      </c>
      <c r="B1998">
        <v>1111671</v>
      </c>
      <c r="C1998" t="s">
        <v>83</v>
      </c>
      <c r="D1998" t="s">
        <v>2675</v>
      </c>
      <c r="E1998" t="s">
        <v>23</v>
      </c>
      <c r="F1998" s="1">
        <v>41456</v>
      </c>
      <c r="H1998" t="s">
        <v>94</v>
      </c>
      <c r="I1998" t="s">
        <v>1063</v>
      </c>
      <c r="K1998" t="s">
        <v>43</v>
      </c>
      <c r="M1998" s="1">
        <v>41456</v>
      </c>
      <c r="O1998" t="s">
        <v>28</v>
      </c>
    </row>
    <row r="1999" spans="1:17" hidden="1" x14ac:dyDescent="0.25">
      <c r="A1999" t="s">
        <v>20</v>
      </c>
      <c r="B1999">
        <v>1106363</v>
      </c>
      <c r="C1999" t="s">
        <v>104</v>
      </c>
      <c r="D1999" t="s">
        <v>2676</v>
      </c>
      <c r="E1999" t="s">
        <v>48</v>
      </c>
      <c r="F1999" s="1">
        <v>38231</v>
      </c>
      <c r="H1999" t="s">
        <v>94</v>
      </c>
      <c r="I1999" t="s">
        <v>889</v>
      </c>
      <c r="K1999" t="s">
        <v>59</v>
      </c>
      <c r="M1999" s="1">
        <v>38231</v>
      </c>
      <c r="O1999" t="s">
        <v>28</v>
      </c>
    </row>
    <row r="2000" spans="1:17" hidden="1" x14ac:dyDescent="0.25">
      <c r="A2000" t="s">
        <v>20</v>
      </c>
      <c r="B2000">
        <v>1106534</v>
      </c>
      <c r="C2000" t="s">
        <v>388</v>
      </c>
      <c r="D2000" t="s">
        <v>2676</v>
      </c>
      <c r="E2000" t="s">
        <v>23</v>
      </c>
      <c r="F2000" s="1">
        <v>38211</v>
      </c>
      <c r="H2000" t="s">
        <v>35</v>
      </c>
      <c r="I2000" t="s">
        <v>69</v>
      </c>
      <c r="K2000" t="s">
        <v>189</v>
      </c>
      <c r="M2000" s="1">
        <v>38356</v>
      </c>
      <c r="O2000" t="s">
        <v>28</v>
      </c>
    </row>
    <row r="2001" spans="1:17" hidden="1" x14ac:dyDescent="0.25">
      <c r="A2001" t="s">
        <v>20</v>
      </c>
      <c r="B2001">
        <v>1109680</v>
      </c>
      <c r="C2001" t="s">
        <v>1088</v>
      </c>
      <c r="D2001" t="s">
        <v>313</v>
      </c>
      <c r="E2001" t="s">
        <v>23</v>
      </c>
      <c r="F2001" s="1">
        <v>38146</v>
      </c>
      <c r="H2001" t="s">
        <v>24</v>
      </c>
      <c r="I2001" t="s">
        <v>39</v>
      </c>
      <c r="K2001" t="s">
        <v>189</v>
      </c>
      <c r="M2001" s="1">
        <v>38146</v>
      </c>
      <c r="O2001" t="s">
        <v>28</v>
      </c>
    </row>
    <row r="2002" spans="1:17" hidden="1" x14ac:dyDescent="0.25">
      <c r="A2002" t="s">
        <v>20</v>
      </c>
      <c r="B2002">
        <v>1100130</v>
      </c>
      <c r="C2002" t="s">
        <v>362</v>
      </c>
      <c r="D2002" t="s">
        <v>313</v>
      </c>
      <c r="E2002" t="s">
        <v>23</v>
      </c>
      <c r="F2002" s="1">
        <v>37565</v>
      </c>
      <c r="H2002" t="s">
        <v>35</v>
      </c>
      <c r="I2002" t="s">
        <v>289</v>
      </c>
      <c r="K2002" t="s">
        <v>118</v>
      </c>
      <c r="M2002" s="1">
        <v>38450</v>
      </c>
      <c r="O2002" t="s">
        <v>28</v>
      </c>
    </row>
    <row r="2003" spans="1:17" hidden="1" x14ac:dyDescent="0.25">
      <c r="A2003" t="s">
        <v>20</v>
      </c>
      <c r="B2003">
        <v>1114030</v>
      </c>
      <c r="C2003" t="s">
        <v>2335</v>
      </c>
      <c r="D2003" t="s">
        <v>313</v>
      </c>
      <c r="E2003" t="s">
        <v>23</v>
      </c>
      <c r="F2003" s="1">
        <v>43682</v>
      </c>
      <c r="H2003" t="s">
        <v>35</v>
      </c>
      <c r="I2003" t="s">
        <v>167</v>
      </c>
      <c r="K2003" t="s">
        <v>80</v>
      </c>
      <c r="M2003" s="1">
        <v>43682</v>
      </c>
      <c r="O2003" t="s">
        <v>28</v>
      </c>
    </row>
    <row r="2004" spans="1:17" hidden="1" x14ac:dyDescent="0.25">
      <c r="A2004" t="s">
        <v>20</v>
      </c>
      <c r="B2004">
        <v>1112956</v>
      </c>
      <c r="C2004" t="s">
        <v>2677</v>
      </c>
      <c r="D2004" t="s">
        <v>313</v>
      </c>
      <c r="E2004" t="s">
        <v>23</v>
      </c>
      <c r="F2004" s="1">
        <v>42606</v>
      </c>
      <c r="H2004" t="s">
        <v>24</v>
      </c>
      <c r="I2004" t="s">
        <v>428</v>
      </c>
      <c r="K2004" t="s">
        <v>140</v>
      </c>
      <c r="M2004" s="1">
        <v>42961</v>
      </c>
      <c r="Q2004" t="s">
        <v>28</v>
      </c>
    </row>
    <row r="2005" spans="1:17" hidden="1" x14ac:dyDescent="0.25">
      <c r="A2005" t="s">
        <v>20</v>
      </c>
      <c r="B2005">
        <v>1114031</v>
      </c>
      <c r="C2005" t="s">
        <v>306</v>
      </c>
      <c r="D2005" t="s">
        <v>313</v>
      </c>
      <c r="E2005" t="s">
        <v>48</v>
      </c>
      <c r="F2005" s="1">
        <v>43682</v>
      </c>
      <c r="H2005" t="s">
        <v>35</v>
      </c>
      <c r="I2005" t="s">
        <v>200</v>
      </c>
      <c r="K2005" t="s">
        <v>59</v>
      </c>
      <c r="M2005" s="1">
        <v>43682</v>
      </c>
      <c r="O2005" t="s">
        <v>28</v>
      </c>
    </row>
    <row r="2006" spans="1:17" hidden="1" x14ac:dyDescent="0.25">
      <c r="A2006" t="s">
        <v>20</v>
      </c>
      <c r="B2006">
        <v>1103759</v>
      </c>
      <c r="C2006" t="s">
        <v>2678</v>
      </c>
      <c r="D2006" t="s">
        <v>2679</v>
      </c>
      <c r="E2006" t="s">
        <v>23</v>
      </c>
      <c r="F2006" s="1">
        <v>32169</v>
      </c>
      <c r="H2006" t="s">
        <v>23</v>
      </c>
      <c r="I2006" t="s">
        <v>72</v>
      </c>
      <c r="K2006" t="s">
        <v>264</v>
      </c>
      <c r="M2006" s="1">
        <v>41141</v>
      </c>
      <c r="O2006" t="s">
        <v>28</v>
      </c>
    </row>
    <row r="2007" spans="1:17" hidden="1" x14ac:dyDescent="0.25">
      <c r="A2007" t="s">
        <v>20</v>
      </c>
      <c r="B2007">
        <v>1110785</v>
      </c>
      <c r="C2007" t="s">
        <v>998</v>
      </c>
      <c r="D2007" t="s">
        <v>2679</v>
      </c>
      <c r="E2007" t="s">
        <v>48</v>
      </c>
      <c r="F2007" s="1">
        <v>42394</v>
      </c>
      <c r="H2007" t="s">
        <v>78</v>
      </c>
      <c r="I2007" t="s">
        <v>314</v>
      </c>
      <c r="K2007" t="s">
        <v>88</v>
      </c>
      <c r="M2007" s="1">
        <v>42394</v>
      </c>
      <c r="O2007" t="s">
        <v>28</v>
      </c>
    </row>
    <row r="2008" spans="1:17" hidden="1" x14ac:dyDescent="0.25">
      <c r="A2008" t="s">
        <v>20</v>
      </c>
      <c r="B2008">
        <v>1109696</v>
      </c>
      <c r="C2008" t="s">
        <v>2680</v>
      </c>
      <c r="D2008" t="s">
        <v>2679</v>
      </c>
      <c r="E2008" t="s">
        <v>48</v>
      </c>
      <c r="F2008" s="1">
        <v>37866</v>
      </c>
      <c r="H2008" t="s">
        <v>78</v>
      </c>
      <c r="I2008" t="s">
        <v>589</v>
      </c>
      <c r="K2008" t="s">
        <v>244</v>
      </c>
      <c r="M2008" s="1">
        <v>37866</v>
      </c>
      <c r="O2008" t="s">
        <v>28</v>
      </c>
    </row>
    <row r="2009" spans="1:17" hidden="1" x14ac:dyDescent="0.25">
      <c r="A2009" t="s">
        <v>20</v>
      </c>
      <c r="B2009">
        <v>1113194</v>
      </c>
      <c r="C2009" t="s">
        <v>669</v>
      </c>
      <c r="D2009" t="s">
        <v>2681</v>
      </c>
      <c r="E2009" t="s">
        <v>23</v>
      </c>
      <c r="F2009" s="1">
        <v>42954</v>
      </c>
      <c r="H2009" t="s">
        <v>35</v>
      </c>
      <c r="I2009" t="s">
        <v>69</v>
      </c>
      <c r="K2009" t="s">
        <v>66</v>
      </c>
      <c r="M2009" s="1">
        <v>42954</v>
      </c>
      <c r="O2009" t="s">
        <v>28</v>
      </c>
    </row>
    <row r="2010" spans="1:17" hidden="1" x14ac:dyDescent="0.25">
      <c r="A2010" t="s">
        <v>20</v>
      </c>
      <c r="B2010">
        <v>1114032</v>
      </c>
      <c r="C2010" t="s">
        <v>562</v>
      </c>
      <c r="D2010" t="s">
        <v>2682</v>
      </c>
      <c r="E2010" t="s">
        <v>23</v>
      </c>
      <c r="F2010" s="1">
        <v>43682</v>
      </c>
      <c r="H2010" t="s">
        <v>35</v>
      </c>
      <c r="I2010" t="s">
        <v>98</v>
      </c>
      <c r="K2010" t="s">
        <v>27</v>
      </c>
      <c r="M2010" s="1">
        <v>43682</v>
      </c>
      <c r="O2010" t="s">
        <v>28</v>
      </c>
    </row>
    <row r="2011" spans="1:17" hidden="1" x14ac:dyDescent="0.25">
      <c r="A2011" t="s">
        <v>20</v>
      </c>
      <c r="B2011">
        <v>1114181</v>
      </c>
      <c r="C2011" t="s">
        <v>2683</v>
      </c>
      <c r="D2011" t="s">
        <v>2684</v>
      </c>
      <c r="E2011" t="s">
        <v>23</v>
      </c>
      <c r="F2011" s="1">
        <v>43766</v>
      </c>
      <c r="H2011" t="s">
        <v>23</v>
      </c>
      <c r="I2011" t="s">
        <v>132</v>
      </c>
      <c r="K2011" t="s">
        <v>73</v>
      </c>
      <c r="M2011" s="1">
        <v>43766</v>
      </c>
      <c r="N2011" t="s">
        <v>28</v>
      </c>
      <c r="Q2011" t="s">
        <v>28</v>
      </c>
    </row>
    <row r="2012" spans="1:17" hidden="1" x14ac:dyDescent="0.25">
      <c r="A2012" t="s">
        <v>20</v>
      </c>
      <c r="B2012">
        <v>1102097</v>
      </c>
      <c r="C2012" t="s">
        <v>2685</v>
      </c>
      <c r="D2012" t="s">
        <v>2686</v>
      </c>
      <c r="E2012" t="s">
        <v>23</v>
      </c>
      <c r="F2012" s="1">
        <v>33679</v>
      </c>
      <c r="H2012" t="s">
        <v>24</v>
      </c>
      <c r="I2012" t="s">
        <v>39</v>
      </c>
      <c r="K2012" t="s">
        <v>92</v>
      </c>
      <c r="M2012" s="1">
        <v>34219</v>
      </c>
      <c r="O2012" t="s">
        <v>28</v>
      </c>
    </row>
    <row r="2013" spans="1:17" hidden="1" x14ac:dyDescent="0.25">
      <c r="A2013" t="s">
        <v>20</v>
      </c>
      <c r="B2013">
        <v>1104304</v>
      </c>
      <c r="C2013" t="s">
        <v>1064</v>
      </c>
      <c r="D2013" t="s">
        <v>2687</v>
      </c>
      <c r="E2013" t="s">
        <v>23</v>
      </c>
      <c r="F2013" s="1">
        <v>34011</v>
      </c>
      <c r="H2013" t="s">
        <v>78</v>
      </c>
      <c r="I2013" t="s">
        <v>1513</v>
      </c>
      <c r="K2013" t="s">
        <v>80</v>
      </c>
      <c r="M2013" s="1">
        <v>41136</v>
      </c>
      <c r="O2013" t="s">
        <v>28</v>
      </c>
    </row>
    <row r="2014" spans="1:17" hidden="1" x14ac:dyDescent="0.25">
      <c r="A2014" t="s">
        <v>20</v>
      </c>
      <c r="B2014">
        <v>1110177</v>
      </c>
      <c r="C2014" t="s">
        <v>110</v>
      </c>
      <c r="D2014" t="s">
        <v>2688</v>
      </c>
      <c r="E2014" t="s">
        <v>23</v>
      </c>
      <c r="F2014" s="1">
        <v>39308</v>
      </c>
      <c r="H2014" t="s">
        <v>35</v>
      </c>
      <c r="I2014" t="s">
        <v>112</v>
      </c>
      <c r="K2014" t="s">
        <v>53</v>
      </c>
      <c r="M2014" s="1">
        <v>39308</v>
      </c>
      <c r="N2014" t="s">
        <v>28</v>
      </c>
      <c r="O2014" t="s">
        <v>28</v>
      </c>
    </row>
    <row r="2015" spans="1:17" hidden="1" x14ac:dyDescent="0.25">
      <c r="A2015" t="s">
        <v>20</v>
      </c>
      <c r="B2015">
        <v>1110252</v>
      </c>
      <c r="C2015" t="s">
        <v>460</v>
      </c>
      <c r="D2015" t="s">
        <v>2688</v>
      </c>
      <c r="E2015" t="s">
        <v>48</v>
      </c>
      <c r="F2015" s="1">
        <v>39300</v>
      </c>
      <c r="H2015" t="s">
        <v>35</v>
      </c>
      <c r="I2015" t="s">
        <v>175</v>
      </c>
      <c r="K2015" t="s">
        <v>204</v>
      </c>
      <c r="M2015" s="1">
        <v>39672</v>
      </c>
      <c r="N2015" t="s">
        <v>28</v>
      </c>
      <c r="O2015" t="s">
        <v>28</v>
      </c>
    </row>
    <row r="2016" spans="1:17" hidden="1" x14ac:dyDescent="0.25">
      <c r="A2016" t="s">
        <v>20</v>
      </c>
      <c r="B2016">
        <v>1102993</v>
      </c>
      <c r="C2016" t="s">
        <v>197</v>
      </c>
      <c r="D2016" t="s">
        <v>2689</v>
      </c>
      <c r="E2016" t="s">
        <v>48</v>
      </c>
      <c r="F2016" s="1">
        <v>37544</v>
      </c>
      <c r="H2016" t="s">
        <v>35</v>
      </c>
      <c r="I2016" t="s">
        <v>537</v>
      </c>
      <c r="K2016" t="s">
        <v>300</v>
      </c>
      <c r="M2016" s="1">
        <v>37544</v>
      </c>
      <c r="O2016" t="s">
        <v>28</v>
      </c>
    </row>
    <row r="2017" spans="1:19" hidden="1" x14ac:dyDescent="0.25">
      <c r="A2017" t="s">
        <v>20</v>
      </c>
      <c r="B2017">
        <v>1103095</v>
      </c>
      <c r="C2017" t="s">
        <v>2690</v>
      </c>
      <c r="D2017" t="s">
        <v>2691</v>
      </c>
      <c r="E2017" t="s">
        <v>23</v>
      </c>
      <c r="F2017" s="1">
        <v>38860</v>
      </c>
      <c r="H2017" t="s">
        <v>330</v>
      </c>
      <c r="I2017" t="s">
        <v>589</v>
      </c>
      <c r="K2017" t="s">
        <v>128</v>
      </c>
      <c r="M2017" s="1">
        <v>38860</v>
      </c>
      <c r="O2017" t="s">
        <v>28</v>
      </c>
    </row>
    <row r="2018" spans="1:19" hidden="1" x14ac:dyDescent="0.25">
      <c r="A2018" t="s">
        <v>20</v>
      </c>
      <c r="B2018">
        <v>1114175</v>
      </c>
      <c r="C2018" t="s">
        <v>2475</v>
      </c>
      <c r="D2018" t="s">
        <v>2692</v>
      </c>
      <c r="E2018" t="s">
        <v>23</v>
      </c>
      <c r="F2018" s="1">
        <v>43752</v>
      </c>
      <c r="H2018" t="s">
        <v>35</v>
      </c>
      <c r="I2018" t="s">
        <v>85</v>
      </c>
      <c r="K2018" t="s">
        <v>32</v>
      </c>
      <c r="M2018" s="1">
        <v>43752</v>
      </c>
      <c r="O2018" t="s">
        <v>28</v>
      </c>
    </row>
    <row r="2019" spans="1:19" hidden="1" x14ac:dyDescent="0.25">
      <c r="A2019" t="s">
        <v>20</v>
      </c>
      <c r="B2019">
        <v>1106557</v>
      </c>
      <c r="C2019" t="s">
        <v>369</v>
      </c>
      <c r="D2019" t="s">
        <v>2693</v>
      </c>
      <c r="E2019" t="s">
        <v>23</v>
      </c>
      <c r="F2019" s="1">
        <v>38576</v>
      </c>
      <c r="H2019" t="s">
        <v>35</v>
      </c>
      <c r="I2019" t="s">
        <v>69</v>
      </c>
      <c r="K2019" t="s">
        <v>40</v>
      </c>
      <c r="M2019" s="1">
        <v>38576</v>
      </c>
      <c r="O2019" t="s">
        <v>28</v>
      </c>
    </row>
    <row r="2020" spans="1:19" hidden="1" x14ac:dyDescent="0.25">
      <c r="A2020" t="s">
        <v>20</v>
      </c>
      <c r="B2020">
        <v>1107920</v>
      </c>
      <c r="C2020" t="s">
        <v>679</v>
      </c>
      <c r="D2020" t="s">
        <v>2694</v>
      </c>
      <c r="E2020" t="s">
        <v>23</v>
      </c>
      <c r="F2020" s="1">
        <v>38572</v>
      </c>
      <c r="H2020" t="s">
        <v>35</v>
      </c>
      <c r="I2020" t="s">
        <v>191</v>
      </c>
      <c r="K2020" t="s">
        <v>192</v>
      </c>
      <c r="M2020" s="1">
        <v>38572</v>
      </c>
      <c r="O2020" t="s">
        <v>28</v>
      </c>
    </row>
    <row r="2021" spans="1:19" hidden="1" x14ac:dyDescent="0.25">
      <c r="A2021" t="s">
        <v>20</v>
      </c>
      <c r="B2021">
        <v>1114179</v>
      </c>
      <c r="C2021" t="s">
        <v>1491</v>
      </c>
      <c r="D2021" t="s">
        <v>2695</v>
      </c>
      <c r="E2021" t="s">
        <v>48</v>
      </c>
      <c r="F2021" s="1">
        <v>43759</v>
      </c>
      <c r="H2021" t="s">
        <v>24</v>
      </c>
      <c r="I2021" t="s">
        <v>354</v>
      </c>
      <c r="K2021" t="s">
        <v>82</v>
      </c>
      <c r="M2021" s="1">
        <v>43759</v>
      </c>
      <c r="N2021" t="s">
        <v>28</v>
      </c>
      <c r="O2021" t="s">
        <v>28</v>
      </c>
    </row>
    <row r="2022" spans="1:19" hidden="1" x14ac:dyDescent="0.25">
      <c r="A2022" t="s">
        <v>20</v>
      </c>
      <c r="B2022">
        <v>1108651</v>
      </c>
      <c r="C2022" t="s">
        <v>549</v>
      </c>
      <c r="D2022" t="s">
        <v>2696</v>
      </c>
      <c r="E2022" t="s">
        <v>48</v>
      </c>
      <c r="F2022" s="1">
        <v>37845</v>
      </c>
      <c r="H2022" t="s">
        <v>35</v>
      </c>
      <c r="I2022" t="s">
        <v>185</v>
      </c>
      <c r="K2022" t="s">
        <v>82</v>
      </c>
      <c r="M2022" s="1">
        <v>37845</v>
      </c>
      <c r="O2022" t="s">
        <v>28</v>
      </c>
    </row>
    <row r="2023" spans="1:19" hidden="1" x14ac:dyDescent="0.25">
      <c r="A2023" t="s">
        <v>20</v>
      </c>
      <c r="B2023">
        <v>1114033</v>
      </c>
      <c r="C2023" t="s">
        <v>2697</v>
      </c>
      <c r="D2023" t="s">
        <v>2698</v>
      </c>
      <c r="E2023" t="s">
        <v>23</v>
      </c>
      <c r="F2023" s="1">
        <v>43682</v>
      </c>
      <c r="H2023" t="s">
        <v>35</v>
      </c>
      <c r="I2023" t="s">
        <v>200</v>
      </c>
      <c r="K2023" t="s">
        <v>59</v>
      </c>
      <c r="M2023" s="1">
        <v>43682</v>
      </c>
      <c r="N2023" t="s">
        <v>28</v>
      </c>
      <c r="O2023" t="s">
        <v>28</v>
      </c>
    </row>
    <row r="2024" spans="1:19" hidden="1" x14ac:dyDescent="0.25">
      <c r="A2024" t="s">
        <v>20</v>
      </c>
      <c r="B2024">
        <v>1113865</v>
      </c>
      <c r="C2024" t="s">
        <v>2096</v>
      </c>
      <c r="D2024" t="s">
        <v>2698</v>
      </c>
      <c r="E2024" t="s">
        <v>23</v>
      </c>
      <c r="F2024" s="1">
        <v>43451</v>
      </c>
      <c r="H2024" t="s">
        <v>24</v>
      </c>
      <c r="I2024" t="s">
        <v>354</v>
      </c>
      <c r="K2024" t="s">
        <v>300</v>
      </c>
      <c r="M2024" s="1">
        <v>43724</v>
      </c>
      <c r="N2024" t="s">
        <v>28</v>
      </c>
      <c r="O2024" t="s">
        <v>28</v>
      </c>
    </row>
    <row r="2025" spans="1:19" x14ac:dyDescent="0.25">
      <c r="A2025" t="s">
        <v>20</v>
      </c>
      <c r="B2025">
        <v>1111402</v>
      </c>
      <c r="C2025" t="s">
        <v>2699</v>
      </c>
      <c r="D2025" t="s">
        <v>2698</v>
      </c>
      <c r="E2025" t="s">
        <v>48</v>
      </c>
      <c r="F2025" s="1">
        <v>41135</v>
      </c>
      <c r="H2025" t="s">
        <v>35</v>
      </c>
      <c r="I2025" t="s">
        <v>251</v>
      </c>
      <c r="K2025" t="s">
        <v>32</v>
      </c>
      <c r="M2025" s="1">
        <v>41135</v>
      </c>
      <c r="N2025" t="s">
        <v>28</v>
      </c>
      <c r="Q2025" t="s">
        <v>28</v>
      </c>
    </row>
    <row r="2026" spans="1:19" hidden="1" x14ac:dyDescent="0.25">
      <c r="A2026" t="s">
        <v>20</v>
      </c>
      <c r="B2026">
        <v>1108618</v>
      </c>
      <c r="C2026" t="s">
        <v>1311</v>
      </c>
      <c r="D2026" t="s">
        <v>2700</v>
      </c>
      <c r="E2026" t="s">
        <v>23</v>
      </c>
      <c r="F2026" s="1">
        <v>38545</v>
      </c>
      <c r="G2026" s="1">
        <v>43669</v>
      </c>
      <c r="H2026" t="s">
        <v>263</v>
      </c>
      <c r="I2026" t="s">
        <v>2701</v>
      </c>
      <c r="K2026" t="s">
        <v>159</v>
      </c>
      <c r="L2026" t="s">
        <v>122</v>
      </c>
      <c r="M2026" s="1">
        <v>38545</v>
      </c>
      <c r="N2026" t="s">
        <v>28</v>
      </c>
      <c r="O2026" t="s">
        <v>28</v>
      </c>
    </row>
    <row r="2027" spans="1:19" hidden="1" x14ac:dyDescent="0.25">
      <c r="A2027" t="s">
        <v>20</v>
      </c>
      <c r="B2027">
        <v>1105055</v>
      </c>
      <c r="C2027" t="s">
        <v>293</v>
      </c>
      <c r="D2027" t="s">
        <v>2702</v>
      </c>
      <c r="E2027" t="s">
        <v>23</v>
      </c>
      <c r="F2027" s="1">
        <v>38957</v>
      </c>
      <c r="G2027" s="1">
        <v>43847</v>
      </c>
      <c r="H2027" t="s">
        <v>23</v>
      </c>
      <c r="I2027" t="s">
        <v>132</v>
      </c>
      <c r="K2027" t="s">
        <v>275</v>
      </c>
      <c r="L2027" t="s">
        <v>54</v>
      </c>
      <c r="M2027" s="1">
        <v>39034</v>
      </c>
      <c r="Q2027" t="s">
        <v>28</v>
      </c>
    </row>
    <row r="2028" spans="1:19" x14ac:dyDescent="0.25">
      <c r="A2028" t="s">
        <v>20</v>
      </c>
      <c r="B2028">
        <v>1109437</v>
      </c>
      <c r="C2028" t="s">
        <v>2565</v>
      </c>
      <c r="D2028" t="s">
        <v>2702</v>
      </c>
      <c r="E2028" t="s">
        <v>23</v>
      </c>
      <c r="F2028" s="1">
        <v>38950</v>
      </c>
      <c r="H2028" t="s">
        <v>35</v>
      </c>
      <c r="I2028" t="s">
        <v>1533</v>
      </c>
      <c r="K2028" t="s">
        <v>213</v>
      </c>
      <c r="M2028" s="1">
        <v>43682</v>
      </c>
      <c r="Q2028" t="s">
        <v>28</v>
      </c>
    </row>
    <row r="2029" spans="1:19" hidden="1" x14ac:dyDescent="0.25">
      <c r="A2029" t="s">
        <v>20</v>
      </c>
      <c r="B2029">
        <v>1103614</v>
      </c>
      <c r="C2029" t="s">
        <v>2703</v>
      </c>
      <c r="D2029" t="s">
        <v>2702</v>
      </c>
      <c r="E2029" t="s">
        <v>23</v>
      </c>
      <c r="F2029" s="1">
        <v>36759</v>
      </c>
      <c r="H2029" t="s">
        <v>24</v>
      </c>
      <c r="I2029" t="s">
        <v>39</v>
      </c>
      <c r="K2029" t="s">
        <v>53</v>
      </c>
      <c r="M2029" s="1">
        <v>36759</v>
      </c>
      <c r="S2029" t="s">
        <v>28</v>
      </c>
    </row>
    <row r="2030" spans="1:19" hidden="1" x14ac:dyDescent="0.25">
      <c r="A2030" t="s">
        <v>20</v>
      </c>
      <c r="B2030">
        <v>1112521</v>
      </c>
      <c r="C2030" t="s">
        <v>2704</v>
      </c>
      <c r="D2030" t="s">
        <v>2702</v>
      </c>
      <c r="E2030" t="s">
        <v>23</v>
      </c>
      <c r="F2030" s="1">
        <v>42256</v>
      </c>
      <c r="H2030" t="s">
        <v>24</v>
      </c>
      <c r="I2030" t="s">
        <v>39</v>
      </c>
      <c r="K2030" t="s">
        <v>140</v>
      </c>
      <c r="M2030" s="1">
        <v>42760</v>
      </c>
      <c r="Q2030" t="s">
        <v>28</v>
      </c>
    </row>
    <row r="2031" spans="1:19" hidden="1" x14ac:dyDescent="0.25">
      <c r="A2031" t="s">
        <v>20</v>
      </c>
      <c r="B2031">
        <v>1110139</v>
      </c>
      <c r="C2031" t="s">
        <v>2705</v>
      </c>
      <c r="D2031" t="s">
        <v>2706</v>
      </c>
      <c r="E2031" t="s">
        <v>23</v>
      </c>
      <c r="F2031" s="1">
        <v>41961</v>
      </c>
      <c r="H2031" t="s">
        <v>25</v>
      </c>
      <c r="I2031" t="s">
        <v>109</v>
      </c>
      <c r="K2031" t="s">
        <v>27</v>
      </c>
      <c r="M2031" s="1">
        <v>41961</v>
      </c>
      <c r="N2031" t="s">
        <v>28</v>
      </c>
      <c r="Q2031" t="s">
        <v>28</v>
      </c>
    </row>
    <row r="2032" spans="1:19" hidden="1" x14ac:dyDescent="0.25">
      <c r="A2032" t="s">
        <v>20</v>
      </c>
      <c r="B2032">
        <v>1113265</v>
      </c>
      <c r="C2032" t="s">
        <v>1129</v>
      </c>
      <c r="D2032" t="s">
        <v>2707</v>
      </c>
      <c r="E2032" t="s">
        <v>23</v>
      </c>
      <c r="F2032" s="1">
        <v>42954</v>
      </c>
      <c r="H2032" t="s">
        <v>35</v>
      </c>
      <c r="I2032" t="s">
        <v>476</v>
      </c>
      <c r="K2032" t="s">
        <v>59</v>
      </c>
      <c r="M2032" s="1">
        <v>42954</v>
      </c>
      <c r="O2032" t="s">
        <v>28</v>
      </c>
    </row>
    <row r="2033" spans="1:17" hidden="1" x14ac:dyDescent="0.25">
      <c r="A2033" t="s">
        <v>20</v>
      </c>
      <c r="B2033">
        <v>1107270</v>
      </c>
      <c r="C2033" t="s">
        <v>630</v>
      </c>
      <c r="D2033" t="s">
        <v>2708</v>
      </c>
      <c r="E2033" t="s">
        <v>23</v>
      </c>
      <c r="F2033" s="1">
        <v>37284</v>
      </c>
      <c r="G2033" s="1">
        <v>43746</v>
      </c>
      <c r="H2033" t="s">
        <v>23</v>
      </c>
      <c r="I2033" t="s">
        <v>132</v>
      </c>
      <c r="K2033" t="s">
        <v>510</v>
      </c>
      <c r="L2033" t="s">
        <v>122</v>
      </c>
      <c r="M2033" s="1">
        <v>37284</v>
      </c>
      <c r="O2033" t="s">
        <v>28</v>
      </c>
    </row>
    <row r="2034" spans="1:17" hidden="1" x14ac:dyDescent="0.25">
      <c r="A2034" t="s">
        <v>20</v>
      </c>
      <c r="B2034">
        <v>1113640</v>
      </c>
      <c r="C2034" t="s">
        <v>67</v>
      </c>
      <c r="D2034" t="s">
        <v>2709</v>
      </c>
      <c r="E2034" t="s">
        <v>23</v>
      </c>
      <c r="F2034" s="1">
        <v>43318</v>
      </c>
      <c r="G2034" s="1">
        <v>43840</v>
      </c>
      <c r="H2034" t="s">
        <v>35</v>
      </c>
      <c r="I2034" t="s">
        <v>251</v>
      </c>
      <c r="K2034" t="s">
        <v>46</v>
      </c>
      <c r="L2034" t="s">
        <v>129</v>
      </c>
      <c r="M2034" s="1">
        <v>43318</v>
      </c>
      <c r="O2034" t="s">
        <v>28</v>
      </c>
    </row>
    <row r="2035" spans="1:17" hidden="1" x14ac:dyDescent="0.25">
      <c r="A2035" t="s">
        <v>20</v>
      </c>
      <c r="B2035">
        <v>1113206</v>
      </c>
      <c r="C2035" t="s">
        <v>2710</v>
      </c>
      <c r="D2035" t="s">
        <v>2709</v>
      </c>
      <c r="E2035" t="s">
        <v>48</v>
      </c>
      <c r="F2035" s="1">
        <v>42954</v>
      </c>
      <c r="H2035" t="s">
        <v>35</v>
      </c>
      <c r="I2035" t="s">
        <v>223</v>
      </c>
      <c r="K2035" t="s">
        <v>236</v>
      </c>
      <c r="M2035" s="1">
        <v>42954</v>
      </c>
      <c r="O2035" t="s">
        <v>28</v>
      </c>
    </row>
    <row r="2036" spans="1:17" hidden="1" x14ac:dyDescent="0.25">
      <c r="A2036" t="s">
        <v>20</v>
      </c>
      <c r="B2036">
        <v>1113811</v>
      </c>
      <c r="C2036" t="s">
        <v>2711</v>
      </c>
      <c r="D2036" t="s">
        <v>2712</v>
      </c>
      <c r="E2036" t="s">
        <v>23</v>
      </c>
      <c r="F2036" s="1">
        <v>43409</v>
      </c>
      <c r="H2036" t="s">
        <v>25</v>
      </c>
      <c r="I2036" t="s">
        <v>153</v>
      </c>
      <c r="K2036" t="s">
        <v>50</v>
      </c>
      <c r="M2036" s="1">
        <v>43577</v>
      </c>
      <c r="O2036" t="s">
        <v>28</v>
      </c>
    </row>
    <row r="2037" spans="1:17" hidden="1" x14ac:dyDescent="0.25">
      <c r="A2037" t="s">
        <v>20</v>
      </c>
      <c r="B2037">
        <v>1105574</v>
      </c>
      <c r="C2037" t="s">
        <v>306</v>
      </c>
      <c r="D2037" t="s">
        <v>2713</v>
      </c>
      <c r="E2037" t="s">
        <v>48</v>
      </c>
      <c r="F2037" s="1">
        <v>27142</v>
      </c>
      <c r="H2037" t="s">
        <v>330</v>
      </c>
      <c r="I2037" t="s">
        <v>2714</v>
      </c>
      <c r="K2037" t="s">
        <v>50</v>
      </c>
      <c r="M2037" s="1">
        <v>27142</v>
      </c>
      <c r="O2037" t="s">
        <v>28</v>
      </c>
    </row>
    <row r="2038" spans="1:17" hidden="1" x14ac:dyDescent="0.25">
      <c r="A2038" t="s">
        <v>20</v>
      </c>
      <c r="B2038">
        <v>1103601</v>
      </c>
      <c r="C2038" t="s">
        <v>1275</v>
      </c>
      <c r="D2038" t="s">
        <v>2715</v>
      </c>
      <c r="E2038" t="s">
        <v>23</v>
      </c>
      <c r="F2038" s="1">
        <v>37879</v>
      </c>
      <c r="H2038" t="s">
        <v>23</v>
      </c>
      <c r="I2038" t="s">
        <v>132</v>
      </c>
      <c r="K2038" t="s">
        <v>248</v>
      </c>
      <c r="M2038" s="1">
        <v>37879</v>
      </c>
      <c r="O2038" t="s">
        <v>28</v>
      </c>
    </row>
    <row r="2039" spans="1:17" hidden="1" x14ac:dyDescent="0.25">
      <c r="A2039" t="s">
        <v>20</v>
      </c>
      <c r="B2039">
        <v>1112038</v>
      </c>
      <c r="C2039" t="s">
        <v>1133</v>
      </c>
      <c r="D2039" t="s">
        <v>2716</v>
      </c>
      <c r="E2039" t="s">
        <v>48</v>
      </c>
      <c r="F2039" s="1">
        <v>41863</v>
      </c>
      <c r="G2039" s="1">
        <v>43879</v>
      </c>
      <c r="H2039" t="s">
        <v>35</v>
      </c>
      <c r="I2039" t="s">
        <v>117</v>
      </c>
      <c r="K2039" t="s">
        <v>40</v>
      </c>
      <c r="L2039" t="s">
        <v>54</v>
      </c>
      <c r="M2039" s="1">
        <v>41863</v>
      </c>
      <c r="O2039" t="s">
        <v>28</v>
      </c>
    </row>
    <row r="2040" spans="1:17" hidden="1" x14ac:dyDescent="0.25">
      <c r="A2040" t="s">
        <v>20</v>
      </c>
      <c r="B2040">
        <v>1113069</v>
      </c>
      <c r="C2040" t="s">
        <v>210</v>
      </c>
      <c r="D2040" t="s">
        <v>2717</v>
      </c>
      <c r="E2040" t="s">
        <v>23</v>
      </c>
      <c r="F2040" s="1">
        <v>42718</v>
      </c>
      <c r="H2040" t="s">
        <v>35</v>
      </c>
      <c r="I2040" t="s">
        <v>689</v>
      </c>
      <c r="K2040" t="s">
        <v>43</v>
      </c>
      <c r="M2040" s="1">
        <v>43318</v>
      </c>
      <c r="O2040" t="s">
        <v>28</v>
      </c>
    </row>
    <row r="2041" spans="1:17" hidden="1" x14ac:dyDescent="0.25">
      <c r="A2041" t="s">
        <v>20</v>
      </c>
      <c r="B2041">
        <v>1106717</v>
      </c>
      <c r="C2041" t="s">
        <v>317</v>
      </c>
      <c r="D2041" t="s">
        <v>2718</v>
      </c>
      <c r="E2041" t="s">
        <v>23</v>
      </c>
      <c r="F2041" s="1">
        <v>38467</v>
      </c>
      <c r="H2041" t="s">
        <v>35</v>
      </c>
      <c r="I2041" t="s">
        <v>98</v>
      </c>
      <c r="K2041" t="s">
        <v>66</v>
      </c>
      <c r="M2041" s="1">
        <v>39672</v>
      </c>
      <c r="O2041" t="s">
        <v>28</v>
      </c>
    </row>
    <row r="2042" spans="1:17" hidden="1" x14ac:dyDescent="0.25">
      <c r="A2042" t="s">
        <v>20</v>
      </c>
      <c r="B2042">
        <v>1102530</v>
      </c>
      <c r="C2042" t="s">
        <v>996</v>
      </c>
      <c r="D2042" t="s">
        <v>2719</v>
      </c>
      <c r="E2042" t="s">
        <v>23</v>
      </c>
      <c r="F2042" s="1">
        <v>37845</v>
      </c>
      <c r="G2042" s="1">
        <v>43682</v>
      </c>
      <c r="H2042" t="s">
        <v>35</v>
      </c>
      <c r="I2042" t="s">
        <v>289</v>
      </c>
      <c r="K2042" t="s">
        <v>99</v>
      </c>
      <c r="L2042" t="s">
        <v>134</v>
      </c>
      <c r="M2042" s="1">
        <v>37845</v>
      </c>
      <c r="O2042" t="s">
        <v>28</v>
      </c>
    </row>
    <row r="2043" spans="1:17" hidden="1" x14ac:dyDescent="0.25">
      <c r="A2043" t="s">
        <v>20</v>
      </c>
      <c r="B2043">
        <v>1104472</v>
      </c>
      <c r="C2043" t="s">
        <v>96</v>
      </c>
      <c r="D2043" t="s">
        <v>2720</v>
      </c>
      <c r="E2043" t="s">
        <v>23</v>
      </c>
      <c r="F2043" s="1">
        <v>38722</v>
      </c>
      <c r="H2043" t="s">
        <v>35</v>
      </c>
      <c r="I2043" t="s">
        <v>648</v>
      </c>
      <c r="K2043" t="s">
        <v>32</v>
      </c>
      <c r="M2043" s="1">
        <v>39672</v>
      </c>
      <c r="O2043" t="s">
        <v>28</v>
      </c>
    </row>
    <row r="2044" spans="1:17" hidden="1" x14ac:dyDescent="0.25">
      <c r="A2044" t="s">
        <v>20</v>
      </c>
      <c r="B2044">
        <v>1112813</v>
      </c>
      <c r="C2044" t="s">
        <v>240</v>
      </c>
      <c r="D2044" t="s">
        <v>2721</v>
      </c>
      <c r="E2044" t="s">
        <v>48</v>
      </c>
      <c r="F2044" s="1">
        <v>42592</v>
      </c>
      <c r="H2044" t="s">
        <v>35</v>
      </c>
      <c r="I2044" t="s">
        <v>223</v>
      </c>
      <c r="K2044" t="s">
        <v>121</v>
      </c>
      <c r="M2044" s="1">
        <v>43318</v>
      </c>
      <c r="O2044" t="s">
        <v>28</v>
      </c>
    </row>
    <row r="2045" spans="1:17" hidden="1" x14ac:dyDescent="0.25">
      <c r="A2045" t="s">
        <v>20</v>
      </c>
      <c r="B2045">
        <v>1109368</v>
      </c>
      <c r="C2045" t="s">
        <v>441</v>
      </c>
      <c r="D2045" t="s">
        <v>2722</v>
      </c>
      <c r="E2045" t="s">
        <v>23</v>
      </c>
      <c r="F2045" s="1">
        <v>35346</v>
      </c>
      <c r="H2045" t="s">
        <v>35</v>
      </c>
      <c r="I2045" t="s">
        <v>52</v>
      </c>
      <c r="K2045" t="s">
        <v>121</v>
      </c>
      <c r="M2045" s="1">
        <v>35346</v>
      </c>
      <c r="O2045" t="s">
        <v>28</v>
      </c>
    </row>
    <row r="2046" spans="1:17" hidden="1" x14ac:dyDescent="0.25">
      <c r="A2046" t="s">
        <v>20</v>
      </c>
      <c r="B2046">
        <v>1105165</v>
      </c>
      <c r="C2046" t="s">
        <v>70</v>
      </c>
      <c r="D2046" t="s">
        <v>2723</v>
      </c>
      <c r="E2046" t="s">
        <v>23</v>
      </c>
      <c r="F2046" s="1">
        <v>33835</v>
      </c>
      <c r="H2046" t="s">
        <v>24</v>
      </c>
      <c r="I2046" t="s">
        <v>39</v>
      </c>
      <c r="K2046" t="s">
        <v>300</v>
      </c>
      <c r="M2046" s="1">
        <v>33835</v>
      </c>
      <c r="O2046" t="s">
        <v>28</v>
      </c>
    </row>
    <row r="2047" spans="1:17" hidden="1" x14ac:dyDescent="0.25">
      <c r="A2047" t="s">
        <v>20</v>
      </c>
      <c r="B2047">
        <v>1113101</v>
      </c>
      <c r="C2047" t="s">
        <v>156</v>
      </c>
      <c r="D2047" t="s">
        <v>2723</v>
      </c>
      <c r="E2047" t="s">
        <v>23</v>
      </c>
      <c r="F2047" s="1">
        <v>42787</v>
      </c>
      <c r="H2047" t="s">
        <v>24</v>
      </c>
      <c r="I2047" t="s">
        <v>361</v>
      </c>
      <c r="K2047" t="s">
        <v>46</v>
      </c>
      <c r="M2047" s="1">
        <v>42787</v>
      </c>
      <c r="O2047" t="s">
        <v>28</v>
      </c>
    </row>
    <row r="2048" spans="1:17" hidden="1" x14ac:dyDescent="0.25">
      <c r="A2048" t="s">
        <v>20</v>
      </c>
      <c r="B2048">
        <v>1104307</v>
      </c>
      <c r="C2048" t="s">
        <v>2724</v>
      </c>
      <c r="D2048" t="s">
        <v>2725</v>
      </c>
      <c r="E2048" t="s">
        <v>23</v>
      </c>
      <c r="F2048" s="1">
        <v>37561</v>
      </c>
      <c r="H2048" t="s">
        <v>25</v>
      </c>
      <c r="I2048" t="s">
        <v>109</v>
      </c>
      <c r="K2048" t="s">
        <v>32</v>
      </c>
      <c r="M2048" s="1">
        <v>37561</v>
      </c>
      <c r="Q2048" t="s">
        <v>28</v>
      </c>
    </row>
    <row r="2049" spans="1:15" hidden="1" x14ac:dyDescent="0.25">
      <c r="A2049" t="s">
        <v>20</v>
      </c>
      <c r="B2049">
        <v>1112793</v>
      </c>
      <c r="C2049" t="s">
        <v>684</v>
      </c>
      <c r="D2049" t="s">
        <v>2726</v>
      </c>
      <c r="E2049" t="s">
        <v>23</v>
      </c>
      <c r="F2049" s="1">
        <v>42552</v>
      </c>
      <c r="H2049" t="s">
        <v>78</v>
      </c>
      <c r="I2049" t="s">
        <v>1560</v>
      </c>
      <c r="K2049" t="s">
        <v>32</v>
      </c>
      <c r="M2049" s="1">
        <v>42552</v>
      </c>
      <c r="O2049" t="s">
        <v>28</v>
      </c>
    </row>
    <row r="2050" spans="1:15" hidden="1" x14ac:dyDescent="0.25">
      <c r="A2050" t="s">
        <v>20</v>
      </c>
      <c r="B2050">
        <v>1114070</v>
      </c>
      <c r="C2050" t="s">
        <v>501</v>
      </c>
      <c r="D2050" t="s">
        <v>2727</v>
      </c>
      <c r="E2050" t="s">
        <v>23</v>
      </c>
      <c r="F2050" s="1">
        <v>43689</v>
      </c>
      <c r="G2050" s="1">
        <v>43711</v>
      </c>
      <c r="H2050" t="s">
        <v>23</v>
      </c>
      <c r="I2050" t="s">
        <v>132</v>
      </c>
      <c r="K2050" t="s">
        <v>248</v>
      </c>
      <c r="L2050" t="s">
        <v>129</v>
      </c>
      <c r="M2050" s="1">
        <v>43689</v>
      </c>
      <c r="N2050" t="s">
        <v>28</v>
      </c>
    </row>
    <row r="2051" spans="1:15" hidden="1" x14ac:dyDescent="0.25">
      <c r="A2051" t="s">
        <v>20</v>
      </c>
      <c r="B2051">
        <v>1101350</v>
      </c>
      <c r="C2051" t="s">
        <v>2728</v>
      </c>
      <c r="D2051" t="s">
        <v>2729</v>
      </c>
      <c r="E2051" t="s">
        <v>23</v>
      </c>
      <c r="F2051" s="1">
        <v>36046</v>
      </c>
      <c r="H2051" t="s">
        <v>24</v>
      </c>
      <c r="I2051" t="s">
        <v>310</v>
      </c>
      <c r="K2051" t="s">
        <v>40</v>
      </c>
      <c r="M2051" s="1">
        <v>36046</v>
      </c>
      <c r="O2051" t="s">
        <v>28</v>
      </c>
    </row>
    <row r="2052" spans="1:15" hidden="1" x14ac:dyDescent="0.25">
      <c r="A2052" t="s">
        <v>20</v>
      </c>
      <c r="B2052">
        <v>1108428</v>
      </c>
      <c r="C2052" t="s">
        <v>837</v>
      </c>
      <c r="D2052" t="s">
        <v>2730</v>
      </c>
      <c r="E2052" t="s">
        <v>48</v>
      </c>
      <c r="F2052" s="1">
        <v>34562</v>
      </c>
      <c r="H2052" t="s">
        <v>35</v>
      </c>
      <c r="I2052" t="s">
        <v>421</v>
      </c>
      <c r="K2052" t="s">
        <v>32</v>
      </c>
      <c r="M2052" s="1">
        <v>34562</v>
      </c>
      <c r="N2052" t="s">
        <v>28</v>
      </c>
      <c r="O2052" t="s">
        <v>28</v>
      </c>
    </row>
    <row r="2053" spans="1:15" hidden="1" x14ac:dyDescent="0.25">
      <c r="A2053" t="s">
        <v>20</v>
      </c>
      <c r="B2053">
        <v>1109449</v>
      </c>
      <c r="C2053" t="s">
        <v>2731</v>
      </c>
      <c r="D2053" t="s">
        <v>2732</v>
      </c>
      <c r="E2053" t="s">
        <v>23</v>
      </c>
      <c r="F2053" s="1">
        <v>36222</v>
      </c>
      <c r="H2053" t="s">
        <v>25</v>
      </c>
      <c r="I2053" t="s">
        <v>26</v>
      </c>
      <c r="K2053" t="s">
        <v>40</v>
      </c>
      <c r="M2053" s="1">
        <v>41869</v>
      </c>
      <c r="O2053" t="s">
        <v>28</v>
      </c>
    </row>
    <row r="2054" spans="1:15" hidden="1" x14ac:dyDescent="0.25">
      <c r="A2054" t="s">
        <v>20</v>
      </c>
      <c r="B2054">
        <v>1109602</v>
      </c>
      <c r="C2054" t="s">
        <v>1847</v>
      </c>
      <c r="D2054" t="s">
        <v>2733</v>
      </c>
      <c r="E2054" t="s">
        <v>48</v>
      </c>
      <c r="F2054" s="1">
        <v>37706</v>
      </c>
      <c r="H2054" t="s">
        <v>25</v>
      </c>
      <c r="I2054" t="s">
        <v>109</v>
      </c>
      <c r="K2054" t="s">
        <v>32</v>
      </c>
      <c r="M2054" s="1">
        <v>37706</v>
      </c>
      <c r="N2054" t="s">
        <v>28</v>
      </c>
      <c r="O2054" t="s">
        <v>28</v>
      </c>
    </row>
    <row r="2055" spans="1:15" hidden="1" x14ac:dyDescent="0.25">
      <c r="A2055" t="s">
        <v>20</v>
      </c>
      <c r="B2055">
        <v>1114180</v>
      </c>
      <c r="C2055" t="s">
        <v>2734</v>
      </c>
      <c r="D2055" t="s">
        <v>2735</v>
      </c>
      <c r="E2055" t="s">
        <v>23</v>
      </c>
      <c r="F2055" s="1">
        <v>43759</v>
      </c>
      <c r="H2055" t="s">
        <v>23</v>
      </c>
      <c r="I2055" t="s">
        <v>132</v>
      </c>
      <c r="K2055" t="s">
        <v>270</v>
      </c>
      <c r="M2055" s="1">
        <v>43759</v>
      </c>
      <c r="O2055" t="s">
        <v>28</v>
      </c>
    </row>
    <row r="2056" spans="1:15" hidden="1" x14ac:dyDescent="0.25">
      <c r="A2056" t="s">
        <v>20</v>
      </c>
      <c r="B2056">
        <v>1113046</v>
      </c>
      <c r="C2056" t="s">
        <v>745</v>
      </c>
      <c r="D2056" t="s">
        <v>2735</v>
      </c>
      <c r="E2056" t="s">
        <v>23</v>
      </c>
      <c r="F2056" s="1">
        <v>42682</v>
      </c>
      <c r="H2056" t="s">
        <v>35</v>
      </c>
      <c r="I2056" t="s">
        <v>52</v>
      </c>
      <c r="K2056" t="s">
        <v>236</v>
      </c>
      <c r="M2056" s="1">
        <v>43082</v>
      </c>
      <c r="O2056" t="s">
        <v>28</v>
      </c>
    </row>
    <row r="2057" spans="1:15" hidden="1" x14ac:dyDescent="0.25">
      <c r="A2057" t="s">
        <v>20</v>
      </c>
      <c r="B2057">
        <v>1112933</v>
      </c>
      <c r="C2057" t="s">
        <v>2736</v>
      </c>
      <c r="D2057" t="s">
        <v>2737</v>
      </c>
      <c r="E2057" t="s">
        <v>48</v>
      </c>
      <c r="F2057" s="1">
        <v>42585</v>
      </c>
      <c r="H2057" t="s">
        <v>35</v>
      </c>
      <c r="I2057" t="s">
        <v>98</v>
      </c>
      <c r="K2057" t="s">
        <v>298</v>
      </c>
      <c r="M2057" s="1">
        <v>42585</v>
      </c>
      <c r="O2057" t="s">
        <v>28</v>
      </c>
    </row>
    <row r="2058" spans="1:15" hidden="1" x14ac:dyDescent="0.25">
      <c r="A2058" t="s">
        <v>20</v>
      </c>
      <c r="B2058">
        <v>1105922</v>
      </c>
      <c r="C2058" t="s">
        <v>193</v>
      </c>
      <c r="D2058" t="s">
        <v>2738</v>
      </c>
      <c r="E2058" t="s">
        <v>23</v>
      </c>
      <c r="F2058" s="1">
        <v>41192</v>
      </c>
      <c r="H2058" t="s">
        <v>35</v>
      </c>
      <c r="I2058" t="s">
        <v>69</v>
      </c>
      <c r="K2058" t="s">
        <v>40</v>
      </c>
      <c r="M2058" s="1">
        <v>43329</v>
      </c>
      <c r="O2058" t="s">
        <v>28</v>
      </c>
    </row>
    <row r="2059" spans="1:15" hidden="1" x14ac:dyDescent="0.25">
      <c r="A2059" t="s">
        <v>20</v>
      </c>
      <c r="B2059">
        <v>1106450</v>
      </c>
      <c r="C2059" t="s">
        <v>2006</v>
      </c>
      <c r="D2059" t="s">
        <v>2739</v>
      </c>
      <c r="E2059" t="s">
        <v>48</v>
      </c>
      <c r="F2059" s="1">
        <v>38958</v>
      </c>
      <c r="H2059" t="s">
        <v>94</v>
      </c>
      <c r="I2059" t="s">
        <v>95</v>
      </c>
      <c r="K2059" t="s">
        <v>32</v>
      </c>
      <c r="M2059" s="1">
        <v>38958</v>
      </c>
      <c r="O2059" t="s">
        <v>28</v>
      </c>
    </row>
    <row r="2060" spans="1:15" hidden="1" x14ac:dyDescent="0.25">
      <c r="A2060" t="s">
        <v>20</v>
      </c>
      <c r="B2060">
        <v>1109383</v>
      </c>
      <c r="C2060" t="s">
        <v>470</v>
      </c>
      <c r="D2060" t="s">
        <v>2739</v>
      </c>
      <c r="E2060" t="s">
        <v>23</v>
      </c>
      <c r="F2060" s="1">
        <v>38730</v>
      </c>
      <c r="H2060" t="s">
        <v>35</v>
      </c>
      <c r="I2060" t="s">
        <v>1927</v>
      </c>
      <c r="K2060" t="s">
        <v>121</v>
      </c>
      <c r="M2060" s="1">
        <v>38944</v>
      </c>
      <c r="O2060" t="s">
        <v>28</v>
      </c>
    </row>
    <row r="2061" spans="1:15" hidden="1" x14ac:dyDescent="0.25">
      <c r="A2061" t="s">
        <v>20</v>
      </c>
      <c r="B2061">
        <v>1111140</v>
      </c>
      <c r="C2061" t="s">
        <v>246</v>
      </c>
      <c r="D2061" t="s">
        <v>2740</v>
      </c>
      <c r="E2061" t="s">
        <v>23</v>
      </c>
      <c r="F2061" s="1">
        <v>40771</v>
      </c>
      <c r="H2061" t="s">
        <v>35</v>
      </c>
      <c r="I2061" t="s">
        <v>52</v>
      </c>
      <c r="K2061" t="s">
        <v>66</v>
      </c>
      <c r="M2061" s="1">
        <v>40771</v>
      </c>
      <c r="O2061" t="s">
        <v>28</v>
      </c>
    </row>
    <row r="2062" spans="1:15" hidden="1" x14ac:dyDescent="0.25">
      <c r="A2062" t="s">
        <v>20</v>
      </c>
      <c r="B2062">
        <v>1100412</v>
      </c>
      <c r="C2062" t="s">
        <v>337</v>
      </c>
      <c r="D2062" t="s">
        <v>2741</v>
      </c>
      <c r="E2062" t="s">
        <v>23</v>
      </c>
      <c r="F2062" s="1">
        <v>37133</v>
      </c>
      <c r="H2062" t="s">
        <v>35</v>
      </c>
      <c r="I2062" t="s">
        <v>52</v>
      </c>
      <c r="K2062" t="s">
        <v>66</v>
      </c>
      <c r="M2062" s="1">
        <v>37133</v>
      </c>
      <c r="O2062" t="s">
        <v>28</v>
      </c>
    </row>
    <row r="2063" spans="1:15" hidden="1" x14ac:dyDescent="0.25">
      <c r="A2063" t="s">
        <v>20</v>
      </c>
      <c r="B2063">
        <v>1106611</v>
      </c>
      <c r="C2063" t="s">
        <v>33</v>
      </c>
      <c r="D2063" t="s">
        <v>2742</v>
      </c>
      <c r="E2063" t="s">
        <v>23</v>
      </c>
      <c r="F2063" s="1">
        <v>34731</v>
      </c>
      <c r="H2063" t="s">
        <v>35</v>
      </c>
      <c r="I2063" t="s">
        <v>560</v>
      </c>
      <c r="K2063" t="s">
        <v>300</v>
      </c>
      <c r="M2063" s="1">
        <v>40798</v>
      </c>
      <c r="O2063" t="s">
        <v>28</v>
      </c>
    </row>
    <row r="2064" spans="1:15" hidden="1" x14ac:dyDescent="0.25">
      <c r="A2064" t="s">
        <v>20</v>
      </c>
      <c r="B2064">
        <v>1110745</v>
      </c>
      <c r="C2064" t="s">
        <v>1129</v>
      </c>
      <c r="D2064" t="s">
        <v>2743</v>
      </c>
      <c r="E2064" t="s">
        <v>23</v>
      </c>
      <c r="F2064" s="1">
        <v>39965</v>
      </c>
      <c r="H2064" t="s">
        <v>24</v>
      </c>
      <c r="I2064" t="s">
        <v>39</v>
      </c>
      <c r="K2064" t="s">
        <v>189</v>
      </c>
      <c r="M2064" s="1">
        <v>43836</v>
      </c>
      <c r="O2064" t="s">
        <v>28</v>
      </c>
    </row>
    <row r="2065" spans="1:19" hidden="1" x14ac:dyDescent="0.25">
      <c r="A2065" t="s">
        <v>20</v>
      </c>
      <c r="B2065">
        <v>1111179</v>
      </c>
      <c r="C2065" t="s">
        <v>21</v>
      </c>
      <c r="D2065" t="s">
        <v>2744</v>
      </c>
      <c r="E2065" t="s">
        <v>23</v>
      </c>
      <c r="F2065" s="1">
        <v>40814</v>
      </c>
      <c r="H2065" t="s">
        <v>24</v>
      </c>
      <c r="I2065" t="s">
        <v>1829</v>
      </c>
      <c r="K2065" t="s">
        <v>244</v>
      </c>
      <c r="M2065" s="1">
        <v>40814</v>
      </c>
      <c r="O2065" t="s">
        <v>28</v>
      </c>
    </row>
    <row r="2066" spans="1:19" hidden="1" x14ac:dyDescent="0.25">
      <c r="A2066" t="s">
        <v>20</v>
      </c>
      <c r="B2066">
        <v>1113792</v>
      </c>
      <c r="C2066" t="s">
        <v>634</v>
      </c>
      <c r="D2066" t="s">
        <v>2745</v>
      </c>
      <c r="E2066" t="s">
        <v>48</v>
      </c>
      <c r="F2066" s="1">
        <v>43391</v>
      </c>
      <c r="H2066" t="s">
        <v>24</v>
      </c>
      <c r="I2066" t="s">
        <v>39</v>
      </c>
      <c r="K2066" t="s">
        <v>121</v>
      </c>
      <c r="M2066" s="1">
        <v>43391</v>
      </c>
      <c r="N2066" t="s">
        <v>28</v>
      </c>
      <c r="O2066" t="s">
        <v>28</v>
      </c>
    </row>
    <row r="2067" spans="1:19" hidden="1" x14ac:dyDescent="0.25">
      <c r="A2067" t="s">
        <v>20</v>
      </c>
      <c r="B2067">
        <v>1114203</v>
      </c>
      <c r="C2067" t="s">
        <v>353</v>
      </c>
      <c r="D2067" t="s">
        <v>2745</v>
      </c>
      <c r="E2067" t="s">
        <v>23</v>
      </c>
      <c r="F2067" s="1">
        <v>43781</v>
      </c>
      <c r="G2067" s="1">
        <v>43819</v>
      </c>
      <c r="H2067" t="s">
        <v>24</v>
      </c>
      <c r="I2067" t="s">
        <v>173</v>
      </c>
      <c r="K2067" t="s">
        <v>46</v>
      </c>
      <c r="L2067" t="s">
        <v>129</v>
      </c>
      <c r="M2067" s="1">
        <v>43781</v>
      </c>
      <c r="N2067" t="s">
        <v>28</v>
      </c>
      <c r="O2067" t="s">
        <v>28</v>
      </c>
    </row>
    <row r="2068" spans="1:19" hidden="1" x14ac:dyDescent="0.25">
      <c r="A2068" t="s">
        <v>20</v>
      </c>
      <c r="B2068">
        <v>1112350</v>
      </c>
      <c r="C2068" t="s">
        <v>975</v>
      </c>
      <c r="D2068" t="s">
        <v>2746</v>
      </c>
      <c r="E2068" t="s">
        <v>48</v>
      </c>
      <c r="F2068" s="1">
        <v>42143</v>
      </c>
      <c r="H2068" t="s">
        <v>25</v>
      </c>
      <c r="I2068" t="s">
        <v>1662</v>
      </c>
      <c r="K2068" t="s">
        <v>107</v>
      </c>
      <c r="M2068" s="1">
        <v>42143</v>
      </c>
      <c r="O2068" t="s">
        <v>28</v>
      </c>
    </row>
    <row r="2069" spans="1:19" hidden="1" x14ac:dyDescent="0.25">
      <c r="A2069" t="s">
        <v>20</v>
      </c>
      <c r="B2069">
        <v>1101932</v>
      </c>
      <c r="C2069" t="s">
        <v>566</v>
      </c>
      <c r="D2069" t="s">
        <v>2747</v>
      </c>
      <c r="E2069" t="s">
        <v>23</v>
      </c>
      <c r="F2069" s="1">
        <v>36081</v>
      </c>
      <c r="G2069" s="1">
        <v>43689</v>
      </c>
      <c r="H2069" t="s">
        <v>23</v>
      </c>
      <c r="I2069" t="s">
        <v>132</v>
      </c>
      <c r="K2069" t="s">
        <v>270</v>
      </c>
      <c r="L2069" t="s">
        <v>134</v>
      </c>
      <c r="M2069" s="1">
        <v>37000</v>
      </c>
      <c r="O2069" t="s">
        <v>28</v>
      </c>
    </row>
    <row r="2070" spans="1:19" hidden="1" x14ac:dyDescent="0.25">
      <c r="A2070" t="s">
        <v>20</v>
      </c>
      <c r="B2070">
        <v>1105985</v>
      </c>
      <c r="C2070" t="s">
        <v>2457</v>
      </c>
      <c r="D2070" t="s">
        <v>2747</v>
      </c>
      <c r="E2070" t="s">
        <v>48</v>
      </c>
      <c r="F2070" s="1">
        <v>36927</v>
      </c>
      <c r="H2070" t="s">
        <v>35</v>
      </c>
      <c r="I2070" t="s">
        <v>560</v>
      </c>
      <c r="K2070" t="s">
        <v>204</v>
      </c>
      <c r="M2070" s="1">
        <v>36927</v>
      </c>
      <c r="O2070" t="s">
        <v>28</v>
      </c>
    </row>
    <row r="2071" spans="1:19" hidden="1" x14ac:dyDescent="0.25">
      <c r="A2071" t="s">
        <v>20</v>
      </c>
      <c r="B2071">
        <v>1113266</v>
      </c>
      <c r="C2071" t="s">
        <v>2176</v>
      </c>
      <c r="D2071" t="s">
        <v>2747</v>
      </c>
      <c r="E2071" t="s">
        <v>23</v>
      </c>
      <c r="F2071" s="1">
        <v>42954</v>
      </c>
      <c r="G2071" s="1">
        <v>43682</v>
      </c>
      <c r="H2071" t="s">
        <v>35</v>
      </c>
      <c r="I2071" t="s">
        <v>560</v>
      </c>
      <c r="K2071" t="s">
        <v>32</v>
      </c>
      <c r="L2071" t="s">
        <v>134</v>
      </c>
      <c r="M2071" s="1">
        <v>42954</v>
      </c>
      <c r="O2071" t="s">
        <v>28</v>
      </c>
    </row>
    <row r="2072" spans="1:19" hidden="1" x14ac:dyDescent="0.25">
      <c r="A2072" t="s">
        <v>20</v>
      </c>
      <c r="B2072">
        <v>1109168</v>
      </c>
      <c r="C2072" t="s">
        <v>146</v>
      </c>
      <c r="D2072" t="s">
        <v>2748</v>
      </c>
      <c r="E2072" t="s">
        <v>23</v>
      </c>
      <c r="F2072" s="1">
        <v>37158</v>
      </c>
      <c r="H2072" t="s">
        <v>25</v>
      </c>
      <c r="I2072" t="s">
        <v>109</v>
      </c>
      <c r="K2072" t="s">
        <v>32</v>
      </c>
      <c r="M2072" s="1">
        <v>37158</v>
      </c>
      <c r="N2072" t="s">
        <v>28</v>
      </c>
      <c r="O2072" t="s">
        <v>28</v>
      </c>
    </row>
    <row r="2073" spans="1:19" hidden="1" x14ac:dyDescent="0.25">
      <c r="A2073" t="s">
        <v>20</v>
      </c>
      <c r="B2073">
        <v>1111185</v>
      </c>
      <c r="C2073" t="s">
        <v>1302</v>
      </c>
      <c r="D2073" t="s">
        <v>2749</v>
      </c>
      <c r="E2073" t="s">
        <v>23</v>
      </c>
      <c r="F2073" s="1">
        <v>40814</v>
      </c>
      <c r="H2073" t="s">
        <v>24</v>
      </c>
      <c r="I2073" t="s">
        <v>91</v>
      </c>
      <c r="K2073" t="s">
        <v>27</v>
      </c>
      <c r="M2073" s="1">
        <v>40814</v>
      </c>
      <c r="N2073" t="s">
        <v>28</v>
      </c>
      <c r="S2073" t="s">
        <v>28</v>
      </c>
    </row>
    <row r="2074" spans="1:19" hidden="1" x14ac:dyDescent="0.25">
      <c r="A2074" t="s">
        <v>20</v>
      </c>
      <c r="B2074">
        <v>1111829</v>
      </c>
      <c r="C2074" t="s">
        <v>2750</v>
      </c>
      <c r="D2074" t="s">
        <v>2751</v>
      </c>
      <c r="E2074" t="s">
        <v>23</v>
      </c>
      <c r="F2074" s="1">
        <v>41556</v>
      </c>
      <c r="H2074" t="s">
        <v>35</v>
      </c>
      <c r="I2074" t="s">
        <v>52</v>
      </c>
      <c r="K2074" t="s">
        <v>121</v>
      </c>
      <c r="M2074" s="1">
        <v>41556</v>
      </c>
      <c r="O2074" t="s">
        <v>28</v>
      </c>
    </row>
    <row r="2075" spans="1:19" hidden="1" x14ac:dyDescent="0.25">
      <c r="A2075" t="s">
        <v>20</v>
      </c>
      <c r="B2075">
        <v>1113081</v>
      </c>
      <c r="C2075" t="s">
        <v>2752</v>
      </c>
      <c r="D2075" t="s">
        <v>2753</v>
      </c>
      <c r="E2075" t="s">
        <v>23</v>
      </c>
      <c r="F2075" s="1">
        <v>42746</v>
      </c>
      <c r="H2075" t="s">
        <v>35</v>
      </c>
      <c r="I2075" t="s">
        <v>56</v>
      </c>
      <c r="K2075" t="s">
        <v>204</v>
      </c>
      <c r="M2075" s="1">
        <v>42746</v>
      </c>
      <c r="N2075" t="s">
        <v>28</v>
      </c>
      <c r="O2075" t="s">
        <v>28</v>
      </c>
    </row>
    <row r="2076" spans="1:19" hidden="1" x14ac:dyDescent="0.25">
      <c r="A2076" t="s">
        <v>20</v>
      </c>
      <c r="B2076">
        <v>1113081</v>
      </c>
      <c r="C2076" t="s">
        <v>2752</v>
      </c>
      <c r="D2076" t="s">
        <v>2753</v>
      </c>
      <c r="E2076" t="s">
        <v>23</v>
      </c>
      <c r="F2076" s="1">
        <v>42746</v>
      </c>
      <c r="H2076" t="s">
        <v>35</v>
      </c>
      <c r="I2076" t="s">
        <v>56</v>
      </c>
      <c r="K2076" t="s">
        <v>204</v>
      </c>
      <c r="M2076" s="1">
        <v>42746</v>
      </c>
      <c r="N2076" t="s">
        <v>28</v>
      </c>
      <c r="O2076" t="s">
        <v>28</v>
      </c>
    </row>
    <row r="2077" spans="1:19" hidden="1" x14ac:dyDescent="0.25">
      <c r="A2077" t="s">
        <v>20</v>
      </c>
      <c r="B2077">
        <v>1109871</v>
      </c>
      <c r="C2077" t="s">
        <v>210</v>
      </c>
      <c r="D2077" t="s">
        <v>2754</v>
      </c>
      <c r="E2077" t="s">
        <v>23</v>
      </c>
      <c r="F2077" s="1">
        <v>38945</v>
      </c>
      <c r="H2077" t="s">
        <v>35</v>
      </c>
      <c r="I2077" t="s">
        <v>117</v>
      </c>
      <c r="K2077" t="s">
        <v>43</v>
      </c>
      <c r="M2077" s="1">
        <v>38945</v>
      </c>
      <c r="O2077" t="s">
        <v>28</v>
      </c>
    </row>
    <row r="2078" spans="1:19" hidden="1" x14ac:dyDescent="0.25">
      <c r="A2078" t="s">
        <v>20</v>
      </c>
      <c r="B2078">
        <v>1105955</v>
      </c>
      <c r="C2078" t="s">
        <v>89</v>
      </c>
      <c r="D2078" t="s">
        <v>2755</v>
      </c>
      <c r="E2078" t="s">
        <v>23</v>
      </c>
      <c r="F2078" s="1">
        <v>34737</v>
      </c>
      <c r="H2078" t="s">
        <v>23</v>
      </c>
      <c r="I2078" t="s">
        <v>1183</v>
      </c>
      <c r="K2078" t="s">
        <v>1087</v>
      </c>
      <c r="M2078" s="1">
        <v>37739</v>
      </c>
      <c r="O2078" t="s">
        <v>28</v>
      </c>
    </row>
    <row r="2079" spans="1:19" x14ac:dyDescent="0.25">
      <c r="A2079" t="s">
        <v>20</v>
      </c>
      <c r="B2079">
        <v>1112515</v>
      </c>
      <c r="C2079" t="s">
        <v>2756</v>
      </c>
      <c r="D2079" t="s">
        <v>2757</v>
      </c>
      <c r="E2079" t="s">
        <v>23</v>
      </c>
      <c r="F2079" s="1">
        <v>42501</v>
      </c>
      <c r="H2079" t="s">
        <v>35</v>
      </c>
      <c r="I2079" t="s">
        <v>207</v>
      </c>
      <c r="K2079" t="s">
        <v>300</v>
      </c>
      <c r="M2079" s="1">
        <v>42585</v>
      </c>
      <c r="Q2079" t="s">
        <v>28</v>
      </c>
    </row>
    <row r="2080" spans="1:19" hidden="1" x14ac:dyDescent="0.25">
      <c r="A2080" t="s">
        <v>20</v>
      </c>
      <c r="B2080">
        <v>1113167</v>
      </c>
      <c r="C2080" t="s">
        <v>2758</v>
      </c>
      <c r="D2080" t="s">
        <v>2759</v>
      </c>
      <c r="E2080" t="s">
        <v>23</v>
      </c>
      <c r="F2080" s="1">
        <v>42912</v>
      </c>
      <c r="H2080" t="s">
        <v>94</v>
      </c>
      <c r="I2080" t="s">
        <v>1063</v>
      </c>
      <c r="K2080" t="s">
        <v>140</v>
      </c>
      <c r="M2080" s="1">
        <v>42912</v>
      </c>
      <c r="Q2080" t="s">
        <v>28</v>
      </c>
    </row>
    <row r="2081" spans="1:20" hidden="1" x14ac:dyDescent="0.25">
      <c r="A2081" t="s">
        <v>20</v>
      </c>
      <c r="B2081">
        <v>1103959</v>
      </c>
      <c r="C2081" t="s">
        <v>432</v>
      </c>
      <c r="D2081" t="s">
        <v>2760</v>
      </c>
      <c r="E2081" t="s">
        <v>23</v>
      </c>
      <c r="F2081" s="1">
        <v>34204</v>
      </c>
      <c r="H2081" t="s">
        <v>24</v>
      </c>
      <c r="I2081" t="s">
        <v>39</v>
      </c>
      <c r="K2081" t="s">
        <v>82</v>
      </c>
      <c r="M2081" s="1">
        <v>34204</v>
      </c>
      <c r="O2081" t="s">
        <v>28</v>
      </c>
    </row>
    <row r="2082" spans="1:20" hidden="1" x14ac:dyDescent="0.25">
      <c r="A2082" t="s">
        <v>20</v>
      </c>
      <c r="B2082">
        <v>1114019</v>
      </c>
      <c r="C2082" t="s">
        <v>67</v>
      </c>
      <c r="D2082" t="s">
        <v>2761</v>
      </c>
      <c r="E2082" t="s">
        <v>23</v>
      </c>
      <c r="F2082" s="1">
        <v>43682</v>
      </c>
      <c r="H2082" t="s">
        <v>35</v>
      </c>
      <c r="I2082" t="s">
        <v>98</v>
      </c>
      <c r="K2082" t="s">
        <v>92</v>
      </c>
      <c r="M2082" s="1">
        <v>43682</v>
      </c>
      <c r="O2082" t="s">
        <v>28</v>
      </c>
    </row>
    <row r="2083" spans="1:20" hidden="1" x14ac:dyDescent="0.25">
      <c r="A2083" t="s">
        <v>20</v>
      </c>
      <c r="B2083">
        <v>1114102</v>
      </c>
      <c r="C2083" t="s">
        <v>2762</v>
      </c>
      <c r="D2083" t="s">
        <v>2763</v>
      </c>
      <c r="E2083" t="s">
        <v>48</v>
      </c>
      <c r="F2083" s="1">
        <v>43703</v>
      </c>
      <c r="H2083" t="s">
        <v>24</v>
      </c>
      <c r="I2083" t="s">
        <v>466</v>
      </c>
      <c r="K2083" t="s">
        <v>298</v>
      </c>
      <c r="M2083" s="1">
        <v>43703</v>
      </c>
      <c r="Q2083" t="s">
        <v>28</v>
      </c>
    </row>
    <row r="2084" spans="1:20" hidden="1" x14ac:dyDescent="0.25">
      <c r="A2084" t="s">
        <v>20</v>
      </c>
      <c r="B2084">
        <v>1103744</v>
      </c>
      <c r="C2084" t="s">
        <v>2764</v>
      </c>
      <c r="D2084" t="s">
        <v>643</v>
      </c>
      <c r="E2084" t="s">
        <v>23</v>
      </c>
      <c r="F2084" s="1">
        <v>38944</v>
      </c>
      <c r="H2084" t="s">
        <v>35</v>
      </c>
      <c r="I2084" t="s">
        <v>289</v>
      </c>
      <c r="K2084" t="s">
        <v>118</v>
      </c>
      <c r="M2084" s="1">
        <v>38944</v>
      </c>
      <c r="O2084" t="s">
        <v>28</v>
      </c>
    </row>
    <row r="2085" spans="1:20" hidden="1" x14ac:dyDescent="0.25">
      <c r="A2085" t="s">
        <v>20</v>
      </c>
      <c r="B2085">
        <v>1108051</v>
      </c>
      <c r="C2085" t="s">
        <v>1300</v>
      </c>
      <c r="D2085" t="s">
        <v>2765</v>
      </c>
      <c r="E2085" t="s">
        <v>23</v>
      </c>
      <c r="F2085" s="1">
        <v>37853</v>
      </c>
      <c r="H2085" t="s">
        <v>24</v>
      </c>
      <c r="I2085" t="s">
        <v>2766</v>
      </c>
      <c r="K2085" t="s">
        <v>80</v>
      </c>
      <c r="M2085" s="1">
        <v>37853</v>
      </c>
      <c r="N2085" t="s">
        <v>28</v>
      </c>
      <c r="O2085" t="s">
        <v>28</v>
      </c>
    </row>
    <row r="2086" spans="1:20" hidden="1" x14ac:dyDescent="0.25">
      <c r="A2086" t="s">
        <v>20</v>
      </c>
      <c r="B2086">
        <v>1111751</v>
      </c>
      <c r="C2086" t="s">
        <v>156</v>
      </c>
      <c r="D2086" t="s">
        <v>2767</v>
      </c>
      <c r="E2086" t="s">
        <v>23</v>
      </c>
      <c r="F2086" s="1">
        <v>41500</v>
      </c>
      <c r="H2086" t="s">
        <v>35</v>
      </c>
      <c r="I2086" t="s">
        <v>167</v>
      </c>
      <c r="K2086" t="s">
        <v>140</v>
      </c>
      <c r="M2086" s="1">
        <v>43033</v>
      </c>
      <c r="O2086" t="s">
        <v>28</v>
      </c>
    </row>
    <row r="2087" spans="1:20" hidden="1" x14ac:dyDescent="0.25">
      <c r="A2087" t="s">
        <v>20</v>
      </c>
      <c r="B2087">
        <v>1114239</v>
      </c>
      <c r="C2087" t="s">
        <v>422</v>
      </c>
      <c r="D2087" t="s">
        <v>2768</v>
      </c>
      <c r="E2087" t="s">
        <v>23</v>
      </c>
      <c r="F2087" s="1">
        <v>43836</v>
      </c>
      <c r="H2087" t="s">
        <v>35</v>
      </c>
      <c r="I2087" t="s">
        <v>52</v>
      </c>
      <c r="K2087" t="s">
        <v>189</v>
      </c>
      <c r="M2087" s="1">
        <v>43836</v>
      </c>
      <c r="N2087" t="s">
        <v>28</v>
      </c>
      <c r="O2087" t="s">
        <v>28</v>
      </c>
    </row>
    <row r="2088" spans="1:20" hidden="1" x14ac:dyDescent="0.25">
      <c r="A2088" t="s">
        <v>20</v>
      </c>
      <c r="B2088">
        <v>1114117</v>
      </c>
      <c r="C2088" t="s">
        <v>630</v>
      </c>
      <c r="D2088" t="s">
        <v>2769</v>
      </c>
      <c r="E2088" t="s">
        <v>23</v>
      </c>
      <c r="F2088" s="1">
        <v>43717</v>
      </c>
      <c r="I2088" t="s">
        <v>2770</v>
      </c>
      <c r="K2088" t="s">
        <v>159</v>
      </c>
      <c r="M2088" s="1">
        <v>43717</v>
      </c>
      <c r="O2088" t="s">
        <v>28</v>
      </c>
    </row>
    <row r="2089" spans="1:20" hidden="1" x14ac:dyDescent="0.25">
      <c r="A2089" t="s">
        <v>20</v>
      </c>
      <c r="B2089">
        <v>1111786</v>
      </c>
      <c r="C2089" t="s">
        <v>2771</v>
      </c>
      <c r="D2089" t="s">
        <v>2772</v>
      </c>
      <c r="E2089" t="s">
        <v>23</v>
      </c>
      <c r="F2089" s="1">
        <v>41506</v>
      </c>
      <c r="H2089" t="s">
        <v>35</v>
      </c>
      <c r="I2089" t="s">
        <v>98</v>
      </c>
      <c r="K2089" t="s">
        <v>99</v>
      </c>
      <c r="M2089" s="1">
        <v>41506</v>
      </c>
      <c r="O2089" t="s">
        <v>28</v>
      </c>
    </row>
    <row r="2090" spans="1:20" hidden="1" x14ac:dyDescent="0.25">
      <c r="A2090" t="s">
        <v>20</v>
      </c>
      <c r="B2090">
        <v>1110238</v>
      </c>
      <c r="C2090" t="s">
        <v>2773</v>
      </c>
      <c r="D2090" t="s">
        <v>2774</v>
      </c>
      <c r="E2090" t="s">
        <v>23</v>
      </c>
      <c r="F2090" s="1">
        <v>39308</v>
      </c>
      <c r="H2090" t="s">
        <v>35</v>
      </c>
      <c r="I2090" t="s">
        <v>167</v>
      </c>
      <c r="K2090" t="s">
        <v>43</v>
      </c>
      <c r="M2090" s="1">
        <v>39308</v>
      </c>
      <c r="O2090" t="s">
        <v>28</v>
      </c>
    </row>
    <row r="2091" spans="1:20" hidden="1" x14ac:dyDescent="0.25">
      <c r="A2091" t="s">
        <v>20</v>
      </c>
      <c r="B2091">
        <v>1107374</v>
      </c>
      <c r="C2091" t="s">
        <v>246</v>
      </c>
      <c r="D2091" t="s">
        <v>2775</v>
      </c>
      <c r="E2091" t="s">
        <v>48</v>
      </c>
      <c r="F2091" s="1">
        <v>32190</v>
      </c>
      <c r="H2091" t="s">
        <v>35</v>
      </c>
      <c r="I2091" t="s">
        <v>185</v>
      </c>
      <c r="K2091" t="s">
        <v>46</v>
      </c>
      <c r="M2091" s="1">
        <v>32190</v>
      </c>
      <c r="O2091" t="s">
        <v>28</v>
      </c>
    </row>
    <row r="2092" spans="1:20" hidden="1" x14ac:dyDescent="0.25">
      <c r="A2092" t="s">
        <v>20</v>
      </c>
      <c r="B2092">
        <v>1108318</v>
      </c>
      <c r="C2092" t="s">
        <v>2776</v>
      </c>
      <c r="D2092" t="s">
        <v>2775</v>
      </c>
      <c r="E2092" t="s">
        <v>23</v>
      </c>
      <c r="F2092" s="1">
        <v>39006</v>
      </c>
      <c r="H2092" t="s">
        <v>24</v>
      </c>
      <c r="I2092" t="s">
        <v>593</v>
      </c>
      <c r="K2092" t="s">
        <v>46</v>
      </c>
      <c r="M2092" s="1">
        <v>41500</v>
      </c>
      <c r="O2092" t="s">
        <v>28</v>
      </c>
      <c r="S2092" t="s">
        <v>28</v>
      </c>
      <c r="T2092" t="s">
        <v>28</v>
      </c>
    </row>
    <row r="2093" spans="1:20" hidden="1" x14ac:dyDescent="0.25">
      <c r="A2093" t="s">
        <v>20</v>
      </c>
      <c r="B2093">
        <v>1100309</v>
      </c>
      <c r="C2093" t="s">
        <v>1007</v>
      </c>
      <c r="D2093" t="s">
        <v>2777</v>
      </c>
      <c r="E2093" t="s">
        <v>23</v>
      </c>
      <c r="F2093" s="1">
        <v>33099</v>
      </c>
      <c r="H2093" t="s">
        <v>24</v>
      </c>
      <c r="I2093" t="s">
        <v>39</v>
      </c>
      <c r="K2093" t="s">
        <v>121</v>
      </c>
      <c r="M2093" s="1">
        <v>33099</v>
      </c>
      <c r="O2093" t="s">
        <v>28</v>
      </c>
    </row>
    <row r="2094" spans="1:20" hidden="1" x14ac:dyDescent="0.25">
      <c r="A2094" t="s">
        <v>20</v>
      </c>
      <c r="B2094">
        <v>1110593</v>
      </c>
      <c r="C2094" t="s">
        <v>407</v>
      </c>
      <c r="D2094" t="s">
        <v>2777</v>
      </c>
      <c r="E2094" t="s">
        <v>23</v>
      </c>
      <c r="F2094" s="1">
        <v>39673</v>
      </c>
      <c r="G2094" s="1">
        <v>43874</v>
      </c>
      <c r="H2094" t="s">
        <v>35</v>
      </c>
      <c r="I2094" t="s">
        <v>112</v>
      </c>
      <c r="K2094" t="s">
        <v>92</v>
      </c>
      <c r="L2094" t="s">
        <v>54</v>
      </c>
      <c r="M2094" s="1">
        <v>39673</v>
      </c>
      <c r="O2094" t="s">
        <v>28</v>
      </c>
    </row>
    <row r="2095" spans="1:20" hidden="1" x14ac:dyDescent="0.25">
      <c r="A2095" t="s">
        <v>20</v>
      </c>
      <c r="B2095">
        <v>1113605</v>
      </c>
      <c r="C2095" t="s">
        <v>2778</v>
      </c>
      <c r="D2095" t="s">
        <v>2777</v>
      </c>
      <c r="E2095" t="s">
        <v>48</v>
      </c>
      <c r="F2095" s="1">
        <v>43318</v>
      </c>
      <c r="H2095" t="s">
        <v>35</v>
      </c>
      <c r="I2095" t="s">
        <v>117</v>
      </c>
      <c r="K2095" t="s">
        <v>92</v>
      </c>
      <c r="M2095" s="1">
        <v>43318</v>
      </c>
      <c r="O2095" t="s">
        <v>28</v>
      </c>
    </row>
    <row r="2096" spans="1:20" hidden="1" x14ac:dyDescent="0.25">
      <c r="A2096" t="s">
        <v>20</v>
      </c>
      <c r="B2096">
        <v>1111354</v>
      </c>
      <c r="C2096" t="s">
        <v>628</v>
      </c>
      <c r="D2096" t="s">
        <v>2779</v>
      </c>
      <c r="E2096" t="s">
        <v>48</v>
      </c>
      <c r="F2096" s="1">
        <v>41001</v>
      </c>
      <c r="H2096" t="s">
        <v>25</v>
      </c>
      <c r="I2096" t="s">
        <v>406</v>
      </c>
      <c r="K2096" t="s">
        <v>107</v>
      </c>
      <c r="M2096" s="1">
        <v>41001</v>
      </c>
      <c r="O2096" t="s">
        <v>28</v>
      </c>
    </row>
    <row r="2097" spans="1:17" hidden="1" x14ac:dyDescent="0.25">
      <c r="A2097" t="s">
        <v>20</v>
      </c>
      <c r="B2097">
        <v>1109445</v>
      </c>
      <c r="C2097" t="s">
        <v>501</v>
      </c>
      <c r="D2097" t="s">
        <v>2780</v>
      </c>
      <c r="E2097" t="s">
        <v>23</v>
      </c>
      <c r="F2097" s="1">
        <v>38427</v>
      </c>
      <c r="H2097" t="s">
        <v>23</v>
      </c>
      <c r="I2097" t="s">
        <v>72</v>
      </c>
      <c r="K2097" t="s">
        <v>275</v>
      </c>
      <c r="M2097" s="1">
        <v>38427</v>
      </c>
      <c r="O2097" t="s">
        <v>28</v>
      </c>
    </row>
    <row r="2098" spans="1:17" hidden="1" x14ac:dyDescent="0.25">
      <c r="A2098" t="s">
        <v>20</v>
      </c>
      <c r="B2098">
        <v>1113587</v>
      </c>
      <c r="C2098" t="s">
        <v>2781</v>
      </c>
      <c r="D2098" t="s">
        <v>1044</v>
      </c>
      <c r="E2098" t="s">
        <v>23</v>
      </c>
      <c r="F2098" s="1">
        <v>43318</v>
      </c>
      <c r="H2098" t="s">
        <v>35</v>
      </c>
      <c r="I2098" t="s">
        <v>117</v>
      </c>
      <c r="K2098" t="s">
        <v>121</v>
      </c>
      <c r="M2098" s="1">
        <v>43318</v>
      </c>
      <c r="O2098" t="s">
        <v>28</v>
      </c>
    </row>
    <row r="2099" spans="1:17" hidden="1" x14ac:dyDescent="0.25">
      <c r="A2099" t="s">
        <v>20</v>
      </c>
      <c r="B2099">
        <v>1106986</v>
      </c>
      <c r="C2099" t="s">
        <v>419</v>
      </c>
      <c r="D2099" t="s">
        <v>2782</v>
      </c>
      <c r="E2099" t="s">
        <v>23</v>
      </c>
      <c r="F2099" s="1">
        <v>35293</v>
      </c>
      <c r="H2099" t="s">
        <v>35</v>
      </c>
      <c r="I2099" t="s">
        <v>117</v>
      </c>
      <c r="K2099" t="s">
        <v>53</v>
      </c>
      <c r="M2099" s="1">
        <v>39308</v>
      </c>
      <c r="O2099" t="s">
        <v>28</v>
      </c>
    </row>
    <row r="2100" spans="1:17" hidden="1" x14ac:dyDescent="0.25">
      <c r="A2100" t="s">
        <v>20</v>
      </c>
      <c r="B2100">
        <v>1109160</v>
      </c>
      <c r="C2100" t="s">
        <v>384</v>
      </c>
      <c r="D2100" t="s">
        <v>2782</v>
      </c>
      <c r="E2100" t="s">
        <v>23</v>
      </c>
      <c r="F2100" s="1">
        <v>38572</v>
      </c>
      <c r="G2100" s="1">
        <v>43682</v>
      </c>
      <c r="H2100" t="s">
        <v>35</v>
      </c>
      <c r="I2100" t="s">
        <v>117</v>
      </c>
      <c r="K2100" t="s">
        <v>66</v>
      </c>
      <c r="L2100" t="s">
        <v>134</v>
      </c>
      <c r="M2100" s="1">
        <v>43318</v>
      </c>
      <c r="O2100" t="s">
        <v>28</v>
      </c>
    </row>
    <row r="2101" spans="1:17" hidden="1" x14ac:dyDescent="0.25">
      <c r="A2101" t="s">
        <v>20</v>
      </c>
      <c r="B2101">
        <v>1113646</v>
      </c>
      <c r="C2101" t="s">
        <v>143</v>
      </c>
      <c r="D2101" t="s">
        <v>2782</v>
      </c>
      <c r="E2101" t="s">
        <v>23</v>
      </c>
      <c r="F2101" s="1">
        <v>43318</v>
      </c>
      <c r="H2101" t="s">
        <v>24</v>
      </c>
      <c r="I2101" t="s">
        <v>39</v>
      </c>
      <c r="K2101" t="s">
        <v>32</v>
      </c>
      <c r="M2101" s="1">
        <v>43318</v>
      </c>
      <c r="O2101" t="s">
        <v>28</v>
      </c>
    </row>
    <row r="2102" spans="1:17" hidden="1" x14ac:dyDescent="0.25">
      <c r="A2102" t="s">
        <v>20</v>
      </c>
      <c r="B2102">
        <v>1106143</v>
      </c>
      <c r="C2102" t="s">
        <v>390</v>
      </c>
      <c r="D2102" t="s">
        <v>2782</v>
      </c>
      <c r="E2102" t="s">
        <v>23</v>
      </c>
      <c r="F2102" s="1">
        <v>37466</v>
      </c>
      <c r="G2102" s="1">
        <v>43784</v>
      </c>
      <c r="H2102" t="s">
        <v>94</v>
      </c>
      <c r="I2102" t="s">
        <v>284</v>
      </c>
      <c r="K2102" t="s">
        <v>189</v>
      </c>
      <c r="L2102" t="s">
        <v>129</v>
      </c>
      <c r="M2102" s="1">
        <v>37466</v>
      </c>
      <c r="O2102" t="s">
        <v>28</v>
      </c>
    </row>
    <row r="2103" spans="1:17" x14ac:dyDescent="0.25">
      <c r="A2103" t="s">
        <v>20</v>
      </c>
      <c r="B2103">
        <v>1101707</v>
      </c>
      <c r="C2103" t="s">
        <v>1518</v>
      </c>
      <c r="D2103" t="s">
        <v>2783</v>
      </c>
      <c r="E2103" t="s">
        <v>23</v>
      </c>
      <c r="F2103" s="1">
        <v>38047</v>
      </c>
      <c r="H2103" t="s">
        <v>35</v>
      </c>
      <c r="I2103" t="s">
        <v>2784</v>
      </c>
      <c r="K2103" t="s">
        <v>99</v>
      </c>
      <c r="M2103" s="1">
        <v>43334</v>
      </c>
      <c r="Q2103" t="s">
        <v>28</v>
      </c>
    </row>
    <row r="2104" spans="1:17" hidden="1" x14ac:dyDescent="0.25">
      <c r="A2104" t="s">
        <v>20</v>
      </c>
      <c r="B2104">
        <v>1106001</v>
      </c>
      <c r="C2104" t="s">
        <v>2785</v>
      </c>
      <c r="D2104" t="s">
        <v>2786</v>
      </c>
      <c r="E2104" t="s">
        <v>23</v>
      </c>
      <c r="F2104" s="1">
        <v>41318</v>
      </c>
      <c r="H2104" t="s">
        <v>23</v>
      </c>
      <c r="I2104" t="s">
        <v>72</v>
      </c>
      <c r="K2104" t="s">
        <v>1212</v>
      </c>
      <c r="M2104" s="1">
        <v>41318</v>
      </c>
      <c r="Q2104" t="s">
        <v>28</v>
      </c>
    </row>
    <row r="2105" spans="1:17" hidden="1" x14ac:dyDescent="0.25">
      <c r="A2105" t="s">
        <v>20</v>
      </c>
      <c r="B2105">
        <v>1109989</v>
      </c>
      <c r="C2105" t="s">
        <v>508</v>
      </c>
      <c r="D2105" t="s">
        <v>2786</v>
      </c>
      <c r="E2105" t="s">
        <v>23</v>
      </c>
      <c r="F2105" s="1">
        <v>37117</v>
      </c>
      <c r="H2105" t="s">
        <v>35</v>
      </c>
      <c r="I2105" t="s">
        <v>58</v>
      </c>
      <c r="K2105" t="s">
        <v>59</v>
      </c>
      <c r="M2105" s="1">
        <v>37117</v>
      </c>
      <c r="O2105" t="s">
        <v>28</v>
      </c>
    </row>
    <row r="2106" spans="1:17" hidden="1" x14ac:dyDescent="0.25">
      <c r="A2106" t="s">
        <v>20</v>
      </c>
      <c r="B2106">
        <v>1111431</v>
      </c>
      <c r="C2106" t="s">
        <v>2787</v>
      </c>
      <c r="D2106" t="s">
        <v>2786</v>
      </c>
      <c r="E2106" t="s">
        <v>23</v>
      </c>
      <c r="F2106" s="1">
        <v>41135</v>
      </c>
      <c r="H2106" t="s">
        <v>78</v>
      </c>
      <c r="I2106" t="s">
        <v>868</v>
      </c>
      <c r="K2106" t="s">
        <v>372</v>
      </c>
      <c r="M2106" s="1">
        <v>41941</v>
      </c>
      <c r="Q2106" t="s">
        <v>28</v>
      </c>
    </row>
    <row r="2107" spans="1:17" hidden="1" x14ac:dyDescent="0.25">
      <c r="A2107" t="s">
        <v>20</v>
      </c>
      <c r="B2107">
        <v>1108669</v>
      </c>
      <c r="C2107" t="s">
        <v>1245</v>
      </c>
      <c r="D2107" t="s">
        <v>2786</v>
      </c>
      <c r="E2107" t="s">
        <v>48</v>
      </c>
      <c r="F2107" s="1">
        <v>32528</v>
      </c>
      <c r="H2107" t="s">
        <v>35</v>
      </c>
      <c r="I2107" t="s">
        <v>533</v>
      </c>
      <c r="K2107" t="s">
        <v>46</v>
      </c>
      <c r="M2107" s="1">
        <v>32528</v>
      </c>
      <c r="O2107" t="s">
        <v>28</v>
      </c>
    </row>
    <row r="2108" spans="1:17" hidden="1" x14ac:dyDescent="0.25">
      <c r="A2108" t="s">
        <v>20</v>
      </c>
      <c r="B2108">
        <v>1105544</v>
      </c>
      <c r="C2108" t="s">
        <v>2788</v>
      </c>
      <c r="D2108" t="s">
        <v>2789</v>
      </c>
      <c r="E2108" t="s">
        <v>23</v>
      </c>
      <c r="F2108" s="1">
        <v>37845</v>
      </c>
      <c r="H2108" t="s">
        <v>78</v>
      </c>
      <c r="I2108" t="s">
        <v>87</v>
      </c>
      <c r="K2108" t="s">
        <v>88</v>
      </c>
      <c r="M2108" s="1">
        <v>37845</v>
      </c>
      <c r="O2108" t="s">
        <v>28</v>
      </c>
    </row>
    <row r="2109" spans="1:17" hidden="1" x14ac:dyDescent="0.25">
      <c r="A2109" t="s">
        <v>20</v>
      </c>
      <c r="B2109">
        <v>1103423</v>
      </c>
      <c r="C2109" t="s">
        <v>2785</v>
      </c>
      <c r="D2109" t="s">
        <v>2790</v>
      </c>
      <c r="E2109" t="s">
        <v>23</v>
      </c>
      <c r="F2109" s="1">
        <v>32798</v>
      </c>
      <c r="H2109" t="s">
        <v>25</v>
      </c>
      <c r="I2109" t="s">
        <v>109</v>
      </c>
      <c r="K2109" t="s">
        <v>66</v>
      </c>
      <c r="M2109" s="1">
        <v>37438</v>
      </c>
      <c r="Q2109" t="s">
        <v>28</v>
      </c>
    </row>
    <row r="2110" spans="1:17" hidden="1" x14ac:dyDescent="0.25">
      <c r="A2110" t="s">
        <v>20</v>
      </c>
      <c r="B2110">
        <v>1113627</v>
      </c>
      <c r="C2110" t="s">
        <v>813</v>
      </c>
      <c r="D2110" t="s">
        <v>2790</v>
      </c>
      <c r="E2110" t="s">
        <v>23</v>
      </c>
      <c r="F2110" s="1">
        <v>43318</v>
      </c>
      <c r="H2110" t="s">
        <v>35</v>
      </c>
      <c r="I2110" t="s">
        <v>167</v>
      </c>
      <c r="K2110" t="s">
        <v>40</v>
      </c>
      <c r="M2110" s="1">
        <v>43318</v>
      </c>
      <c r="O2110" t="s">
        <v>28</v>
      </c>
    </row>
    <row r="2111" spans="1:17" hidden="1" x14ac:dyDescent="0.25">
      <c r="A2111" t="s">
        <v>20</v>
      </c>
      <c r="B2111">
        <v>1113477</v>
      </c>
      <c r="C2111" t="s">
        <v>2316</v>
      </c>
      <c r="D2111" t="s">
        <v>2790</v>
      </c>
      <c r="E2111" t="s">
        <v>23</v>
      </c>
      <c r="F2111" s="1">
        <v>43129</v>
      </c>
      <c r="H2111" t="s">
        <v>24</v>
      </c>
      <c r="I2111" t="s">
        <v>62</v>
      </c>
      <c r="K2111" t="s">
        <v>159</v>
      </c>
      <c r="M2111" s="1">
        <v>43129</v>
      </c>
      <c r="N2111" t="s">
        <v>28</v>
      </c>
      <c r="O2111" t="s">
        <v>28</v>
      </c>
    </row>
    <row r="2112" spans="1:17" hidden="1" x14ac:dyDescent="0.25">
      <c r="A2112" t="s">
        <v>20</v>
      </c>
      <c r="B2112">
        <v>1110233</v>
      </c>
      <c r="C2112" t="s">
        <v>915</v>
      </c>
      <c r="D2112" t="s">
        <v>2790</v>
      </c>
      <c r="E2112" t="s">
        <v>48</v>
      </c>
      <c r="F2112" s="1">
        <v>39308</v>
      </c>
      <c r="H2112" t="s">
        <v>35</v>
      </c>
      <c r="I2112" t="s">
        <v>56</v>
      </c>
      <c r="K2112" t="s">
        <v>32</v>
      </c>
      <c r="M2112" s="1">
        <v>40770</v>
      </c>
      <c r="O2112" t="s">
        <v>28</v>
      </c>
    </row>
    <row r="2113" spans="1:17" hidden="1" x14ac:dyDescent="0.25">
      <c r="A2113" t="s">
        <v>20</v>
      </c>
      <c r="B2113">
        <v>1100846</v>
      </c>
      <c r="C2113" t="s">
        <v>295</v>
      </c>
      <c r="D2113" t="s">
        <v>2791</v>
      </c>
      <c r="E2113" t="s">
        <v>23</v>
      </c>
      <c r="F2113" s="1">
        <v>38572</v>
      </c>
      <c r="H2113" t="s">
        <v>35</v>
      </c>
      <c r="I2113" t="s">
        <v>69</v>
      </c>
      <c r="K2113" t="s">
        <v>53</v>
      </c>
      <c r="M2113" s="1">
        <v>38572</v>
      </c>
      <c r="O2113" t="s">
        <v>28</v>
      </c>
    </row>
    <row r="2114" spans="1:17" hidden="1" x14ac:dyDescent="0.25">
      <c r="A2114" t="s">
        <v>20</v>
      </c>
      <c r="B2114">
        <v>1113294</v>
      </c>
      <c r="C2114" t="s">
        <v>146</v>
      </c>
      <c r="D2114" t="s">
        <v>2792</v>
      </c>
      <c r="E2114" t="s">
        <v>23</v>
      </c>
      <c r="F2114" s="1">
        <v>42956</v>
      </c>
      <c r="G2114" s="1">
        <v>43980</v>
      </c>
      <c r="H2114" t="s">
        <v>35</v>
      </c>
      <c r="I2114" t="s">
        <v>85</v>
      </c>
      <c r="K2114" t="s">
        <v>32</v>
      </c>
      <c r="L2114" t="s">
        <v>129</v>
      </c>
      <c r="M2114" s="1">
        <v>42956</v>
      </c>
      <c r="N2114" t="s">
        <v>28</v>
      </c>
      <c r="O2114" t="s">
        <v>28</v>
      </c>
    </row>
    <row r="2115" spans="1:17" hidden="1" x14ac:dyDescent="0.25">
      <c r="A2115" t="s">
        <v>20</v>
      </c>
      <c r="B2115">
        <v>1112766</v>
      </c>
      <c r="C2115" t="s">
        <v>143</v>
      </c>
      <c r="D2115" t="s">
        <v>2793</v>
      </c>
      <c r="E2115" t="s">
        <v>23</v>
      </c>
      <c r="F2115" s="1">
        <v>42487</v>
      </c>
      <c r="H2115" t="s">
        <v>23</v>
      </c>
      <c r="I2115" t="s">
        <v>72</v>
      </c>
      <c r="K2115" t="s">
        <v>768</v>
      </c>
      <c r="M2115" s="1">
        <v>42487</v>
      </c>
      <c r="O2115" t="s">
        <v>28</v>
      </c>
    </row>
    <row r="2116" spans="1:17" hidden="1" x14ac:dyDescent="0.25">
      <c r="A2116" t="s">
        <v>20</v>
      </c>
      <c r="B2116">
        <v>1107708</v>
      </c>
      <c r="C2116" t="s">
        <v>171</v>
      </c>
      <c r="D2116" t="s">
        <v>2794</v>
      </c>
      <c r="E2116" t="s">
        <v>23</v>
      </c>
      <c r="F2116" s="1">
        <v>34932</v>
      </c>
      <c r="H2116" t="s">
        <v>330</v>
      </c>
      <c r="I2116" t="s">
        <v>331</v>
      </c>
      <c r="K2116" t="s">
        <v>118</v>
      </c>
      <c r="M2116" s="1">
        <v>34932</v>
      </c>
      <c r="O2116" t="s">
        <v>28</v>
      </c>
    </row>
    <row r="2117" spans="1:17" hidden="1" x14ac:dyDescent="0.25">
      <c r="A2117" t="s">
        <v>20</v>
      </c>
      <c r="B2117">
        <v>1104035</v>
      </c>
      <c r="C2117" t="s">
        <v>246</v>
      </c>
      <c r="D2117" t="s">
        <v>2795</v>
      </c>
      <c r="E2117" t="s">
        <v>23</v>
      </c>
      <c r="F2117" s="1">
        <v>34562</v>
      </c>
      <c r="H2117" t="s">
        <v>94</v>
      </c>
      <c r="I2117" t="s">
        <v>95</v>
      </c>
      <c r="K2117" t="s">
        <v>32</v>
      </c>
      <c r="M2117" s="1">
        <v>34562</v>
      </c>
      <c r="O2117" t="s">
        <v>28</v>
      </c>
    </row>
    <row r="2118" spans="1:17" hidden="1" x14ac:dyDescent="0.25">
      <c r="A2118" t="s">
        <v>20</v>
      </c>
      <c r="B2118">
        <v>1101390</v>
      </c>
      <c r="C2118" t="s">
        <v>2796</v>
      </c>
      <c r="D2118" t="s">
        <v>2795</v>
      </c>
      <c r="E2118" t="s">
        <v>23</v>
      </c>
      <c r="F2118" s="1">
        <v>36052</v>
      </c>
      <c r="H2118" t="s">
        <v>24</v>
      </c>
      <c r="I2118" t="s">
        <v>39</v>
      </c>
      <c r="K2118" t="s">
        <v>121</v>
      </c>
      <c r="M2118" s="1">
        <v>36052</v>
      </c>
      <c r="O2118" t="s">
        <v>28</v>
      </c>
    </row>
    <row r="2119" spans="1:17" hidden="1" x14ac:dyDescent="0.25">
      <c r="A2119" t="s">
        <v>20</v>
      </c>
      <c r="B2119">
        <v>1101647</v>
      </c>
      <c r="C2119" t="s">
        <v>432</v>
      </c>
      <c r="D2119" t="s">
        <v>2797</v>
      </c>
      <c r="E2119" t="s">
        <v>23</v>
      </c>
      <c r="F2119" s="1">
        <v>36791</v>
      </c>
      <c r="H2119" t="s">
        <v>24</v>
      </c>
      <c r="I2119" t="s">
        <v>864</v>
      </c>
      <c r="K2119" t="s">
        <v>168</v>
      </c>
      <c r="M2119" s="1">
        <v>43124</v>
      </c>
      <c r="O2119" t="s">
        <v>28</v>
      </c>
    </row>
    <row r="2120" spans="1:17" hidden="1" x14ac:dyDescent="0.25">
      <c r="A2120" t="s">
        <v>20</v>
      </c>
      <c r="B2120">
        <v>1105390</v>
      </c>
      <c r="C2120" t="s">
        <v>83</v>
      </c>
      <c r="D2120" t="s">
        <v>2798</v>
      </c>
      <c r="E2120" t="s">
        <v>23</v>
      </c>
      <c r="F2120" s="1">
        <v>36903</v>
      </c>
      <c r="H2120" t="s">
        <v>330</v>
      </c>
      <c r="I2120" t="s">
        <v>331</v>
      </c>
      <c r="K2120" t="s">
        <v>32</v>
      </c>
      <c r="M2120" s="1">
        <v>36903</v>
      </c>
      <c r="O2120" t="s">
        <v>28</v>
      </c>
    </row>
    <row r="2121" spans="1:17" hidden="1" x14ac:dyDescent="0.25">
      <c r="A2121" t="s">
        <v>20</v>
      </c>
      <c r="B2121">
        <v>1105710</v>
      </c>
      <c r="C2121" t="s">
        <v>773</v>
      </c>
      <c r="D2121" t="s">
        <v>2799</v>
      </c>
      <c r="E2121" t="s">
        <v>23</v>
      </c>
      <c r="F2121" s="1">
        <v>33134</v>
      </c>
      <c r="H2121" t="s">
        <v>25</v>
      </c>
      <c r="I2121" t="s">
        <v>153</v>
      </c>
      <c r="K2121" t="s">
        <v>50</v>
      </c>
      <c r="M2121" s="1">
        <v>35018</v>
      </c>
      <c r="Q2121" t="s">
        <v>28</v>
      </c>
    </row>
    <row r="2122" spans="1:17" hidden="1" x14ac:dyDescent="0.25">
      <c r="A2122" t="s">
        <v>20</v>
      </c>
      <c r="B2122">
        <v>1108878</v>
      </c>
      <c r="C2122" t="s">
        <v>119</v>
      </c>
      <c r="D2122" t="s">
        <v>2800</v>
      </c>
      <c r="E2122" t="s">
        <v>23</v>
      </c>
      <c r="F2122" s="1">
        <v>34799</v>
      </c>
      <c r="H2122" t="s">
        <v>23</v>
      </c>
      <c r="I2122" t="s">
        <v>254</v>
      </c>
      <c r="K2122" t="s">
        <v>1009</v>
      </c>
      <c r="M2122" s="1">
        <v>34799</v>
      </c>
      <c r="O2122" t="s">
        <v>28</v>
      </c>
    </row>
    <row r="2123" spans="1:17" x14ac:dyDescent="0.25">
      <c r="A2123" t="s">
        <v>20</v>
      </c>
      <c r="B2123">
        <v>1106054</v>
      </c>
      <c r="C2123" t="s">
        <v>2801</v>
      </c>
      <c r="D2123" t="s">
        <v>2802</v>
      </c>
      <c r="E2123" t="s">
        <v>23</v>
      </c>
      <c r="F2123" s="1">
        <v>37845</v>
      </c>
      <c r="H2123" t="s">
        <v>35</v>
      </c>
      <c r="I2123" t="s">
        <v>500</v>
      </c>
      <c r="K2123" t="s">
        <v>27</v>
      </c>
      <c r="M2123" s="1">
        <v>37845</v>
      </c>
      <c r="Q2123" t="s">
        <v>28</v>
      </c>
    </row>
    <row r="2124" spans="1:17" hidden="1" x14ac:dyDescent="0.25">
      <c r="A2124" t="s">
        <v>20</v>
      </c>
      <c r="B2124">
        <v>1113200</v>
      </c>
      <c r="C2124" t="s">
        <v>562</v>
      </c>
      <c r="D2124" t="s">
        <v>2803</v>
      </c>
      <c r="E2124" t="s">
        <v>23</v>
      </c>
      <c r="F2124" s="1">
        <v>42954</v>
      </c>
      <c r="H2124" t="s">
        <v>35</v>
      </c>
      <c r="I2124" t="s">
        <v>98</v>
      </c>
      <c r="K2124" t="s">
        <v>40</v>
      </c>
      <c r="M2124" s="1">
        <v>42954</v>
      </c>
      <c r="O2124" t="s">
        <v>28</v>
      </c>
    </row>
    <row r="2125" spans="1:17" hidden="1" x14ac:dyDescent="0.25">
      <c r="A2125" t="s">
        <v>20</v>
      </c>
      <c r="B2125">
        <v>1100982</v>
      </c>
      <c r="C2125" t="s">
        <v>632</v>
      </c>
      <c r="D2125" t="s">
        <v>2803</v>
      </c>
      <c r="E2125" t="s">
        <v>48</v>
      </c>
      <c r="F2125" s="1">
        <v>32370</v>
      </c>
      <c r="H2125" t="s">
        <v>35</v>
      </c>
      <c r="I2125" t="s">
        <v>185</v>
      </c>
      <c r="K2125" t="s">
        <v>46</v>
      </c>
      <c r="M2125" s="1">
        <v>32370</v>
      </c>
      <c r="O2125" t="s">
        <v>28</v>
      </c>
    </row>
    <row r="2126" spans="1:17" hidden="1" x14ac:dyDescent="0.25">
      <c r="A2126" t="s">
        <v>20</v>
      </c>
      <c r="B2126">
        <v>1102019</v>
      </c>
      <c r="C2126" t="s">
        <v>903</v>
      </c>
      <c r="D2126" t="s">
        <v>2803</v>
      </c>
      <c r="E2126" t="s">
        <v>23</v>
      </c>
      <c r="F2126" s="1">
        <v>37481</v>
      </c>
      <c r="H2126" t="s">
        <v>35</v>
      </c>
      <c r="I2126" t="s">
        <v>398</v>
      </c>
      <c r="K2126" t="s">
        <v>82</v>
      </c>
      <c r="M2126" s="1">
        <v>37481</v>
      </c>
      <c r="O2126" t="s">
        <v>28</v>
      </c>
    </row>
    <row r="2127" spans="1:17" hidden="1" x14ac:dyDescent="0.25">
      <c r="A2127" t="s">
        <v>20</v>
      </c>
      <c r="B2127">
        <v>1106089</v>
      </c>
      <c r="C2127" t="s">
        <v>100</v>
      </c>
      <c r="D2127" t="s">
        <v>2804</v>
      </c>
      <c r="E2127" t="s">
        <v>23</v>
      </c>
      <c r="F2127" s="1">
        <v>34355</v>
      </c>
      <c r="H2127" t="s">
        <v>35</v>
      </c>
      <c r="I2127" t="s">
        <v>98</v>
      </c>
      <c r="K2127" t="s">
        <v>43</v>
      </c>
      <c r="M2127" s="1">
        <v>36753</v>
      </c>
      <c r="O2127" t="s">
        <v>28</v>
      </c>
    </row>
    <row r="2128" spans="1:17" hidden="1" x14ac:dyDescent="0.25">
      <c r="A2128" t="s">
        <v>20</v>
      </c>
      <c r="B2128">
        <v>1104874</v>
      </c>
      <c r="C2128" t="s">
        <v>2468</v>
      </c>
      <c r="D2128" t="s">
        <v>2804</v>
      </c>
      <c r="E2128" t="s">
        <v>23</v>
      </c>
      <c r="F2128" s="1">
        <v>36389</v>
      </c>
      <c r="H2128" t="s">
        <v>330</v>
      </c>
      <c r="I2128" t="s">
        <v>331</v>
      </c>
      <c r="K2128" t="s">
        <v>53</v>
      </c>
      <c r="M2128" s="1">
        <v>36389</v>
      </c>
      <c r="O2128" t="s">
        <v>28</v>
      </c>
    </row>
    <row r="2129" spans="1:20" hidden="1" x14ac:dyDescent="0.25">
      <c r="A2129" t="s">
        <v>20</v>
      </c>
      <c r="B2129">
        <v>1112587</v>
      </c>
      <c r="C2129" t="s">
        <v>1368</v>
      </c>
      <c r="D2129" t="s">
        <v>2804</v>
      </c>
      <c r="E2129" t="s">
        <v>23</v>
      </c>
      <c r="F2129" s="1">
        <v>42305</v>
      </c>
      <c r="H2129" t="s">
        <v>330</v>
      </c>
      <c r="I2129" t="s">
        <v>755</v>
      </c>
      <c r="K2129" t="s">
        <v>46</v>
      </c>
      <c r="M2129" s="1">
        <v>42305</v>
      </c>
      <c r="O2129" t="s">
        <v>28</v>
      </c>
      <c r="Q2129" t="s">
        <v>28</v>
      </c>
      <c r="T2129" t="s">
        <v>28</v>
      </c>
    </row>
    <row r="2130" spans="1:20" hidden="1" x14ac:dyDescent="0.25">
      <c r="A2130" t="s">
        <v>20</v>
      </c>
      <c r="B2130">
        <v>1112719</v>
      </c>
      <c r="C2130" t="s">
        <v>407</v>
      </c>
      <c r="D2130" t="s">
        <v>2805</v>
      </c>
      <c r="E2130" t="s">
        <v>23</v>
      </c>
      <c r="F2130" s="1">
        <v>42438</v>
      </c>
      <c r="H2130" t="s">
        <v>35</v>
      </c>
      <c r="I2130" t="s">
        <v>167</v>
      </c>
      <c r="K2130" t="s">
        <v>121</v>
      </c>
      <c r="M2130" s="1">
        <v>42954</v>
      </c>
      <c r="O2130" t="s">
        <v>28</v>
      </c>
    </row>
    <row r="2131" spans="1:20" hidden="1" x14ac:dyDescent="0.25">
      <c r="A2131" t="s">
        <v>20</v>
      </c>
      <c r="B2131">
        <v>1112820</v>
      </c>
      <c r="C2131" t="s">
        <v>74</v>
      </c>
      <c r="D2131" t="s">
        <v>2806</v>
      </c>
      <c r="E2131" t="s">
        <v>23</v>
      </c>
      <c r="F2131" s="1">
        <v>42592</v>
      </c>
      <c r="H2131" t="s">
        <v>35</v>
      </c>
      <c r="I2131" t="s">
        <v>145</v>
      </c>
      <c r="K2131" t="s">
        <v>66</v>
      </c>
      <c r="M2131" s="1">
        <v>42954</v>
      </c>
      <c r="O2131" t="s">
        <v>28</v>
      </c>
    </row>
    <row r="2132" spans="1:20" hidden="1" x14ac:dyDescent="0.25">
      <c r="A2132" t="s">
        <v>20</v>
      </c>
      <c r="B2132">
        <v>1113884</v>
      </c>
      <c r="C2132" t="s">
        <v>2329</v>
      </c>
      <c r="D2132" t="s">
        <v>2807</v>
      </c>
      <c r="E2132" t="s">
        <v>23</v>
      </c>
      <c r="F2132" s="1">
        <v>43493</v>
      </c>
      <c r="G2132" s="1">
        <v>43774</v>
      </c>
      <c r="H2132" t="s">
        <v>24</v>
      </c>
      <c r="I2132" t="s">
        <v>804</v>
      </c>
      <c r="K2132" t="s">
        <v>168</v>
      </c>
      <c r="L2132" t="s">
        <v>129</v>
      </c>
      <c r="M2132" s="1">
        <v>43493</v>
      </c>
      <c r="Q2132" t="s">
        <v>28</v>
      </c>
    </row>
    <row r="2133" spans="1:20" hidden="1" x14ac:dyDescent="0.25">
      <c r="A2133" t="s">
        <v>20</v>
      </c>
      <c r="B2133">
        <v>1113612</v>
      </c>
      <c r="C2133" t="s">
        <v>193</v>
      </c>
      <c r="D2133" t="s">
        <v>2807</v>
      </c>
      <c r="E2133" t="s">
        <v>23</v>
      </c>
      <c r="F2133" s="1">
        <v>43305</v>
      </c>
      <c r="H2133" t="s">
        <v>78</v>
      </c>
      <c r="I2133" t="s">
        <v>2808</v>
      </c>
      <c r="K2133" t="s">
        <v>88</v>
      </c>
      <c r="M2133" s="1">
        <v>43305</v>
      </c>
      <c r="O2133" t="s">
        <v>28</v>
      </c>
    </row>
    <row r="2134" spans="1:20" hidden="1" x14ac:dyDescent="0.25">
      <c r="A2134" t="s">
        <v>20</v>
      </c>
      <c r="B2134">
        <v>1101512</v>
      </c>
      <c r="C2134" t="s">
        <v>119</v>
      </c>
      <c r="D2134" t="s">
        <v>2809</v>
      </c>
      <c r="E2134" t="s">
        <v>23</v>
      </c>
      <c r="F2134" s="1">
        <v>36067</v>
      </c>
      <c r="H2134" t="s">
        <v>35</v>
      </c>
      <c r="I2134" t="s">
        <v>289</v>
      </c>
      <c r="K2134" t="s">
        <v>92</v>
      </c>
      <c r="M2134" s="1">
        <v>37893</v>
      </c>
      <c r="O2134" t="s">
        <v>28</v>
      </c>
    </row>
    <row r="2135" spans="1:20" hidden="1" x14ac:dyDescent="0.25">
      <c r="A2135" t="s">
        <v>20</v>
      </c>
      <c r="B2135">
        <v>1108759</v>
      </c>
      <c r="C2135" t="s">
        <v>407</v>
      </c>
      <c r="D2135" t="s">
        <v>2810</v>
      </c>
      <c r="E2135" t="s">
        <v>23</v>
      </c>
      <c r="F2135" s="1">
        <v>38209</v>
      </c>
      <c r="H2135" t="s">
        <v>35</v>
      </c>
      <c r="I2135" t="s">
        <v>705</v>
      </c>
      <c r="K2135" t="s">
        <v>43</v>
      </c>
      <c r="M2135" s="1">
        <v>38209</v>
      </c>
      <c r="O2135" t="s">
        <v>28</v>
      </c>
    </row>
    <row r="2136" spans="1:20" hidden="1" x14ac:dyDescent="0.25">
      <c r="A2136" t="s">
        <v>20</v>
      </c>
      <c r="B2136">
        <v>1113080</v>
      </c>
      <c r="C2136" t="s">
        <v>2811</v>
      </c>
      <c r="D2136" t="s">
        <v>2812</v>
      </c>
      <c r="E2136" t="s">
        <v>48</v>
      </c>
      <c r="F2136" s="1">
        <v>42746</v>
      </c>
      <c r="G2136" s="1">
        <v>43741</v>
      </c>
      <c r="H2136" t="s">
        <v>78</v>
      </c>
      <c r="I2136" t="s">
        <v>79</v>
      </c>
      <c r="K2136" t="s">
        <v>80</v>
      </c>
      <c r="L2136" t="s">
        <v>129</v>
      </c>
      <c r="M2136" s="1">
        <v>42746</v>
      </c>
      <c r="O2136" t="s">
        <v>28</v>
      </c>
    </row>
    <row r="2137" spans="1:20" hidden="1" x14ac:dyDescent="0.25">
      <c r="A2137" t="s">
        <v>20</v>
      </c>
      <c r="B2137">
        <v>1100455</v>
      </c>
      <c r="C2137" t="s">
        <v>2813</v>
      </c>
      <c r="D2137" t="s">
        <v>2814</v>
      </c>
      <c r="E2137" t="s">
        <v>23</v>
      </c>
      <c r="F2137" s="1">
        <v>38210</v>
      </c>
      <c r="H2137" t="s">
        <v>25</v>
      </c>
      <c r="I2137" t="s">
        <v>343</v>
      </c>
      <c r="K2137" t="s">
        <v>32</v>
      </c>
      <c r="M2137" s="1">
        <v>38210</v>
      </c>
      <c r="O2137" t="s">
        <v>28</v>
      </c>
    </row>
    <row r="2138" spans="1:20" hidden="1" x14ac:dyDescent="0.25">
      <c r="A2138" t="s">
        <v>20</v>
      </c>
      <c r="B2138">
        <v>1113749</v>
      </c>
      <c r="C2138" t="s">
        <v>104</v>
      </c>
      <c r="D2138" t="s">
        <v>2815</v>
      </c>
      <c r="E2138" t="s">
        <v>48</v>
      </c>
      <c r="F2138" s="1">
        <v>43356</v>
      </c>
      <c r="H2138" t="s">
        <v>35</v>
      </c>
      <c r="I2138" t="s">
        <v>167</v>
      </c>
      <c r="K2138" t="s">
        <v>46</v>
      </c>
      <c r="M2138" s="1">
        <v>43356</v>
      </c>
      <c r="O2138" t="s">
        <v>28</v>
      </c>
    </row>
    <row r="2139" spans="1:20" hidden="1" x14ac:dyDescent="0.25">
      <c r="A2139" t="s">
        <v>20</v>
      </c>
      <c r="B2139">
        <v>1113622</v>
      </c>
      <c r="C2139" t="s">
        <v>21</v>
      </c>
      <c r="D2139" t="s">
        <v>2816</v>
      </c>
      <c r="E2139" t="s">
        <v>23</v>
      </c>
      <c r="F2139" s="1">
        <v>43318</v>
      </c>
      <c r="H2139" t="s">
        <v>35</v>
      </c>
      <c r="I2139" t="s">
        <v>167</v>
      </c>
      <c r="K2139" t="s">
        <v>40</v>
      </c>
      <c r="M2139" s="1">
        <v>43318</v>
      </c>
      <c r="O2139" t="s">
        <v>28</v>
      </c>
    </row>
    <row r="2140" spans="1:20" hidden="1" x14ac:dyDescent="0.25">
      <c r="A2140" t="s">
        <v>20</v>
      </c>
      <c r="B2140">
        <v>1100667</v>
      </c>
      <c r="C2140" t="s">
        <v>100</v>
      </c>
      <c r="D2140" t="s">
        <v>2817</v>
      </c>
      <c r="E2140" t="s">
        <v>23</v>
      </c>
      <c r="F2140" s="1">
        <v>38225</v>
      </c>
      <c r="H2140" t="s">
        <v>35</v>
      </c>
      <c r="I2140" t="s">
        <v>223</v>
      </c>
      <c r="K2140" t="s">
        <v>189</v>
      </c>
      <c r="M2140" s="1">
        <v>38225</v>
      </c>
      <c r="O2140" t="s">
        <v>28</v>
      </c>
    </row>
    <row r="2141" spans="1:20" hidden="1" x14ac:dyDescent="0.25">
      <c r="A2141" t="s">
        <v>20</v>
      </c>
      <c r="B2141">
        <v>1110100</v>
      </c>
      <c r="C2141" t="s">
        <v>2818</v>
      </c>
      <c r="D2141" t="s">
        <v>2819</v>
      </c>
      <c r="E2141" t="s">
        <v>23</v>
      </c>
      <c r="F2141" s="1">
        <v>39128</v>
      </c>
      <c r="H2141" t="s">
        <v>35</v>
      </c>
      <c r="I2141" t="s">
        <v>69</v>
      </c>
      <c r="K2141" t="s">
        <v>53</v>
      </c>
      <c r="M2141" s="1">
        <v>41135</v>
      </c>
      <c r="O2141" t="s">
        <v>28</v>
      </c>
    </row>
    <row r="2142" spans="1:20" hidden="1" x14ac:dyDescent="0.25">
      <c r="A2142" t="s">
        <v>20</v>
      </c>
      <c r="B2142">
        <v>1102576</v>
      </c>
      <c r="C2142" t="s">
        <v>123</v>
      </c>
      <c r="D2142" t="s">
        <v>2820</v>
      </c>
      <c r="E2142" t="s">
        <v>48</v>
      </c>
      <c r="F2142" s="1">
        <v>32006</v>
      </c>
      <c r="H2142" t="s">
        <v>35</v>
      </c>
      <c r="I2142" t="s">
        <v>69</v>
      </c>
      <c r="K2142" t="s">
        <v>66</v>
      </c>
      <c r="M2142" s="1">
        <v>32006</v>
      </c>
      <c r="O2142" t="s">
        <v>28</v>
      </c>
    </row>
    <row r="2143" spans="1:20" hidden="1" x14ac:dyDescent="0.25">
      <c r="A2143" t="s">
        <v>20</v>
      </c>
      <c r="B2143">
        <v>1113721</v>
      </c>
      <c r="C2143" t="s">
        <v>2821</v>
      </c>
      <c r="D2143" t="s">
        <v>2822</v>
      </c>
      <c r="E2143" t="s">
        <v>48</v>
      </c>
      <c r="F2143" s="1">
        <v>43341</v>
      </c>
      <c r="H2143" t="s">
        <v>78</v>
      </c>
      <c r="I2143" t="s">
        <v>589</v>
      </c>
      <c r="K2143" t="s">
        <v>192</v>
      </c>
      <c r="M2143" s="1">
        <v>43341</v>
      </c>
      <c r="O2143" t="s">
        <v>28</v>
      </c>
    </row>
    <row r="2144" spans="1:20" hidden="1" x14ac:dyDescent="0.25">
      <c r="A2144" t="s">
        <v>20</v>
      </c>
      <c r="B2144">
        <v>1114035</v>
      </c>
      <c r="C2144" t="s">
        <v>504</v>
      </c>
      <c r="D2144" t="s">
        <v>2822</v>
      </c>
      <c r="E2144" t="s">
        <v>48</v>
      </c>
      <c r="F2144" s="1">
        <v>43689</v>
      </c>
      <c r="H2144" t="s">
        <v>24</v>
      </c>
      <c r="I2144" t="s">
        <v>39</v>
      </c>
      <c r="K2144" t="s">
        <v>189</v>
      </c>
      <c r="M2144" s="1">
        <v>43689</v>
      </c>
      <c r="Q2144" t="s">
        <v>28</v>
      </c>
    </row>
    <row r="2145" spans="1:17" hidden="1" x14ac:dyDescent="0.25">
      <c r="A2145" t="s">
        <v>20</v>
      </c>
      <c r="B2145">
        <v>1108176</v>
      </c>
      <c r="C2145" t="s">
        <v>975</v>
      </c>
      <c r="D2145" t="s">
        <v>2823</v>
      </c>
      <c r="E2145" t="s">
        <v>48</v>
      </c>
      <c r="F2145" s="1">
        <v>39013</v>
      </c>
      <c r="H2145" t="s">
        <v>263</v>
      </c>
      <c r="I2145" t="s">
        <v>2824</v>
      </c>
      <c r="K2145" t="s">
        <v>1504</v>
      </c>
      <c r="M2145" s="1">
        <v>39013</v>
      </c>
      <c r="O2145" t="s">
        <v>28</v>
      </c>
    </row>
    <row r="2146" spans="1:17" hidden="1" x14ac:dyDescent="0.25">
      <c r="A2146" t="s">
        <v>20</v>
      </c>
      <c r="B2146">
        <v>1100568</v>
      </c>
      <c r="C2146" t="s">
        <v>83</v>
      </c>
      <c r="D2146" t="s">
        <v>2825</v>
      </c>
      <c r="E2146" t="s">
        <v>23</v>
      </c>
      <c r="F2146" s="1">
        <v>38943</v>
      </c>
      <c r="H2146" t="s">
        <v>24</v>
      </c>
      <c r="I2146" t="s">
        <v>42</v>
      </c>
      <c r="K2146" t="s">
        <v>236</v>
      </c>
      <c r="M2146" s="1">
        <v>38943</v>
      </c>
      <c r="O2146" t="s">
        <v>28</v>
      </c>
    </row>
    <row r="2147" spans="1:17" hidden="1" x14ac:dyDescent="0.25">
      <c r="A2147" t="s">
        <v>20</v>
      </c>
      <c r="B2147">
        <v>1106749</v>
      </c>
      <c r="C2147" t="s">
        <v>1845</v>
      </c>
      <c r="D2147" t="s">
        <v>2826</v>
      </c>
      <c r="E2147" t="s">
        <v>23</v>
      </c>
      <c r="F2147" s="1">
        <v>31656</v>
      </c>
      <c r="H2147" t="s">
        <v>35</v>
      </c>
      <c r="I2147" t="s">
        <v>145</v>
      </c>
      <c r="K2147" t="s">
        <v>80</v>
      </c>
      <c r="M2147" s="1">
        <v>31656</v>
      </c>
      <c r="O2147" t="s">
        <v>28</v>
      </c>
    </row>
    <row r="2148" spans="1:17" hidden="1" x14ac:dyDescent="0.25">
      <c r="A2148" t="s">
        <v>20</v>
      </c>
      <c r="B2148">
        <v>1110944</v>
      </c>
      <c r="C2148" t="s">
        <v>2827</v>
      </c>
      <c r="D2148" t="s">
        <v>2828</v>
      </c>
      <c r="E2148" t="s">
        <v>23</v>
      </c>
      <c r="F2148" s="1">
        <v>40400</v>
      </c>
      <c r="H2148" t="s">
        <v>25</v>
      </c>
      <c r="I2148" t="s">
        <v>153</v>
      </c>
      <c r="K2148" t="s">
        <v>50</v>
      </c>
      <c r="M2148" s="1">
        <v>41227</v>
      </c>
      <c r="O2148" t="s">
        <v>28</v>
      </c>
    </row>
    <row r="2149" spans="1:17" hidden="1" x14ac:dyDescent="0.25">
      <c r="A2149" t="s">
        <v>20</v>
      </c>
      <c r="B2149">
        <v>1106609</v>
      </c>
      <c r="C2149" t="s">
        <v>21</v>
      </c>
      <c r="D2149" t="s">
        <v>2828</v>
      </c>
      <c r="E2149" t="s">
        <v>23</v>
      </c>
      <c r="F2149" s="1">
        <v>37481</v>
      </c>
      <c r="G2149" s="1">
        <v>43693</v>
      </c>
      <c r="H2149" t="s">
        <v>35</v>
      </c>
      <c r="I2149" t="s">
        <v>689</v>
      </c>
      <c r="K2149" t="s">
        <v>236</v>
      </c>
      <c r="L2149" t="s">
        <v>54</v>
      </c>
      <c r="M2149" s="1">
        <v>37481</v>
      </c>
      <c r="O2149" t="s">
        <v>28</v>
      </c>
    </row>
    <row r="2150" spans="1:17" hidden="1" x14ac:dyDescent="0.25">
      <c r="A2150" t="s">
        <v>20</v>
      </c>
      <c r="B2150">
        <v>1102236</v>
      </c>
      <c r="C2150" t="s">
        <v>639</v>
      </c>
      <c r="D2150" t="s">
        <v>2829</v>
      </c>
      <c r="E2150" t="s">
        <v>23</v>
      </c>
      <c r="F2150" s="1">
        <v>38572</v>
      </c>
      <c r="H2150" t="s">
        <v>35</v>
      </c>
      <c r="I2150" t="s">
        <v>98</v>
      </c>
      <c r="K2150" t="s">
        <v>298</v>
      </c>
      <c r="M2150" s="1">
        <v>38572</v>
      </c>
      <c r="O2150" t="s">
        <v>28</v>
      </c>
    </row>
    <row r="2151" spans="1:17" hidden="1" x14ac:dyDescent="0.25">
      <c r="A2151" t="s">
        <v>20</v>
      </c>
      <c r="B2151">
        <v>1111233</v>
      </c>
      <c r="C2151" t="s">
        <v>1129</v>
      </c>
      <c r="D2151" t="s">
        <v>2829</v>
      </c>
      <c r="E2151" t="s">
        <v>23</v>
      </c>
      <c r="F2151" s="1">
        <v>40856</v>
      </c>
      <c r="H2151" t="s">
        <v>35</v>
      </c>
      <c r="I2151" t="s">
        <v>117</v>
      </c>
      <c r="K2151" t="s">
        <v>189</v>
      </c>
      <c r="M2151" s="1">
        <v>40911</v>
      </c>
      <c r="O2151" t="s">
        <v>28</v>
      </c>
    </row>
    <row r="2152" spans="1:17" hidden="1" x14ac:dyDescent="0.25">
      <c r="A2152" t="s">
        <v>20</v>
      </c>
      <c r="B2152">
        <v>1103291</v>
      </c>
      <c r="C2152" t="s">
        <v>1073</v>
      </c>
      <c r="D2152" t="s">
        <v>2830</v>
      </c>
      <c r="E2152" t="s">
        <v>23</v>
      </c>
      <c r="F2152" s="1">
        <v>34337</v>
      </c>
      <c r="H2152" t="s">
        <v>25</v>
      </c>
      <c r="I2152" t="s">
        <v>278</v>
      </c>
      <c r="K2152" t="s">
        <v>118</v>
      </c>
      <c r="M2152" s="1">
        <v>34337</v>
      </c>
      <c r="Q2152" t="s">
        <v>28</v>
      </c>
    </row>
    <row r="2153" spans="1:17" hidden="1" x14ac:dyDescent="0.25">
      <c r="A2153" t="s">
        <v>20</v>
      </c>
      <c r="B2153">
        <v>1110628</v>
      </c>
      <c r="C2153" t="s">
        <v>2831</v>
      </c>
      <c r="D2153" t="s">
        <v>2830</v>
      </c>
      <c r="E2153" t="s">
        <v>23</v>
      </c>
      <c r="F2153" s="1">
        <v>39706</v>
      </c>
      <c r="H2153" t="s">
        <v>35</v>
      </c>
      <c r="I2153" t="s">
        <v>150</v>
      </c>
      <c r="K2153" t="s">
        <v>32</v>
      </c>
      <c r="M2153" s="1">
        <v>41135</v>
      </c>
      <c r="O2153" t="s">
        <v>28</v>
      </c>
    </row>
    <row r="2154" spans="1:17" hidden="1" x14ac:dyDescent="0.25">
      <c r="A2154" t="s">
        <v>20</v>
      </c>
      <c r="B2154">
        <v>1104217</v>
      </c>
      <c r="C2154" t="s">
        <v>337</v>
      </c>
      <c r="D2154" t="s">
        <v>2830</v>
      </c>
      <c r="E2154" t="s">
        <v>23</v>
      </c>
      <c r="F2154" s="1">
        <v>31174</v>
      </c>
      <c r="G2154" s="1">
        <v>43749</v>
      </c>
      <c r="H2154" t="s">
        <v>25</v>
      </c>
      <c r="I2154" t="s">
        <v>26</v>
      </c>
      <c r="K2154" t="s">
        <v>189</v>
      </c>
      <c r="L2154" t="s">
        <v>129</v>
      </c>
      <c r="M2154" s="1">
        <v>31174</v>
      </c>
      <c r="Q2154" t="s">
        <v>28</v>
      </c>
    </row>
    <row r="2155" spans="1:17" hidden="1" x14ac:dyDescent="0.25">
      <c r="A2155" t="s">
        <v>20</v>
      </c>
      <c r="B2155">
        <v>1111813</v>
      </c>
      <c r="C2155" t="s">
        <v>104</v>
      </c>
      <c r="D2155" t="s">
        <v>2830</v>
      </c>
      <c r="E2155" t="s">
        <v>48</v>
      </c>
      <c r="F2155" s="1">
        <v>41542</v>
      </c>
      <c r="H2155" t="s">
        <v>25</v>
      </c>
      <c r="I2155" t="s">
        <v>109</v>
      </c>
      <c r="K2155" t="s">
        <v>192</v>
      </c>
      <c r="M2155" s="1">
        <v>41542</v>
      </c>
      <c r="Q2155" t="s">
        <v>28</v>
      </c>
    </row>
    <row r="2156" spans="1:17" hidden="1" x14ac:dyDescent="0.25">
      <c r="A2156" t="s">
        <v>20</v>
      </c>
      <c r="B2156">
        <v>1114041</v>
      </c>
      <c r="C2156" t="s">
        <v>816</v>
      </c>
      <c r="D2156" t="s">
        <v>2830</v>
      </c>
      <c r="E2156" t="s">
        <v>23</v>
      </c>
      <c r="F2156" s="1">
        <v>43682</v>
      </c>
      <c r="H2156" t="s">
        <v>23</v>
      </c>
      <c r="I2156" t="s">
        <v>132</v>
      </c>
      <c r="K2156" t="s">
        <v>1004</v>
      </c>
      <c r="M2156" s="1">
        <v>43689</v>
      </c>
      <c r="Q2156" t="s">
        <v>28</v>
      </c>
    </row>
    <row r="2157" spans="1:17" hidden="1" x14ac:dyDescent="0.25">
      <c r="A2157" t="s">
        <v>20</v>
      </c>
      <c r="B2157">
        <v>1111927</v>
      </c>
      <c r="C2157" t="s">
        <v>657</v>
      </c>
      <c r="D2157" t="s">
        <v>2830</v>
      </c>
      <c r="E2157" t="s">
        <v>48</v>
      </c>
      <c r="F2157" s="1">
        <v>41682</v>
      </c>
      <c r="H2157" t="s">
        <v>35</v>
      </c>
      <c r="I2157" t="s">
        <v>167</v>
      </c>
      <c r="K2157" t="s">
        <v>300</v>
      </c>
      <c r="M2157" s="1">
        <v>41978</v>
      </c>
      <c r="O2157" t="s">
        <v>28</v>
      </c>
    </row>
    <row r="2158" spans="1:17" hidden="1" x14ac:dyDescent="0.25">
      <c r="A2158" t="s">
        <v>20</v>
      </c>
      <c r="B2158">
        <v>1103791</v>
      </c>
      <c r="C2158" t="s">
        <v>1047</v>
      </c>
      <c r="D2158" t="s">
        <v>2830</v>
      </c>
      <c r="E2158" t="s">
        <v>48</v>
      </c>
      <c r="F2158" s="1">
        <v>38686</v>
      </c>
      <c r="H2158" t="s">
        <v>25</v>
      </c>
      <c r="I2158" t="s">
        <v>1899</v>
      </c>
      <c r="K2158" t="s">
        <v>107</v>
      </c>
      <c r="M2158" s="1">
        <v>38686</v>
      </c>
      <c r="O2158" t="s">
        <v>28</v>
      </c>
    </row>
    <row r="2159" spans="1:17" hidden="1" x14ac:dyDescent="0.25">
      <c r="A2159" t="s">
        <v>20</v>
      </c>
      <c r="B2159">
        <v>1113696</v>
      </c>
      <c r="C2159" t="s">
        <v>744</v>
      </c>
      <c r="D2159" t="s">
        <v>2830</v>
      </c>
      <c r="E2159" t="s">
        <v>23</v>
      </c>
      <c r="F2159" s="1">
        <v>43325</v>
      </c>
      <c r="G2159" s="1">
        <v>43710</v>
      </c>
      <c r="H2159" t="s">
        <v>24</v>
      </c>
      <c r="I2159" t="s">
        <v>39</v>
      </c>
      <c r="K2159" t="s">
        <v>168</v>
      </c>
      <c r="L2159" t="s">
        <v>129</v>
      </c>
      <c r="M2159" s="1">
        <v>43325</v>
      </c>
      <c r="O2159" t="s">
        <v>28</v>
      </c>
    </row>
    <row r="2160" spans="1:17" hidden="1" x14ac:dyDescent="0.25">
      <c r="A2160" t="s">
        <v>20</v>
      </c>
      <c r="B2160">
        <v>1108730</v>
      </c>
      <c r="C2160" t="s">
        <v>773</v>
      </c>
      <c r="D2160" t="s">
        <v>2830</v>
      </c>
      <c r="E2160" t="s">
        <v>23</v>
      </c>
      <c r="F2160" s="1">
        <v>37117</v>
      </c>
      <c r="H2160" t="s">
        <v>35</v>
      </c>
      <c r="I2160" t="s">
        <v>401</v>
      </c>
      <c r="K2160" t="s">
        <v>82</v>
      </c>
      <c r="M2160" s="1">
        <v>37117</v>
      </c>
      <c r="O2160" t="s">
        <v>28</v>
      </c>
    </row>
    <row r="2161" spans="1:20" hidden="1" x14ac:dyDescent="0.25">
      <c r="A2161" t="s">
        <v>20</v>
      </c>
      <c r="B2161">
        <v>1104019</v>
      </c>
      <c r="C2161" t="s">
        <v>2832</v>
      </c>
      <c r="D2161" t="s">
        <v>2833</v>
      </c>
      <c r="E2161" t="s">
        <v>23</v>
      </c>
      <c r="F2161" s="1">
        <v>36020</v>
      </c>
      <c r="H2161" t="s">
        <v>94</v>
      </c>
      <c r="I2161" t="s">
        <v>1063</v>
      </c>
      <c r="K2161" t="s">
        <v>99</v>
      </c>
      <c r="M2161" s="1">
        <v>36020</v>
      </c>
      <c r="Q2161" t="s">
        <v>28</v>
      </c>
    </row>
    <row r="2162" spans="1:20" hidden="1" x14ac:dyDescent="0.25">
      <c r="A2162" t="s">
        <v>20</v>
      </c>
      <c r="B2162">
        <v>1105964</v>
      </c>
      <c r="C2162" t="s">
        <v>261</v>
      </c>
      <c r="D2162" t="s">
        <v>2834</v>
      </c>
      <c r="E2162" t="s">
        <v>48</v>
      </c>
      <c r="F2162" s="1">
        <v>34151</v>
      </c>
      <c r="G2162" s="1">
        <v>43799</v>
      </c>
      <c r="H2162" t="s">
        <v>25</v>
      </c>
      <c r="I2162" t="s">
        <v>1053</v>
      </c>
      <c r="K2162" t="s">
        <v>107</v>
      </c>
      <c r="L2162" t="s">
        <v>122</v>
      </c>
      <c r="M2162" s="1">
        <v>34151</v>
      </c>
      <c r="O2162" t="s">
        <v>28</v>
      </c>
    </row>
    <row r="2163" spans="1:20" hidden="1" x14ac:dyDescent="0.25">
      <c r="A2163" t="s">
        <v>20</v>
      </c>
      <c r="B2163">
        <v>1113070</v>
      </c>
      <c r="C2163" t="s">
        <v>419</v>
      </c>
      <c r="D2163" t="s">
        <v>2834</v>
      </c>
      <c r="E2163" t="s">
        <v>23</v>
      </c>
      <c r="F2163" s="1">
        <v>42718</v>
      </c>
      <c r="H2163" t="s">
        <v>35</v>
      </c>
      <c r="I2163" t="s">
        <v>98</v>
      </c>
      <c r="K2163" t="s">
        <v>92</v>
      </c>
      <c r="M2163" s="1">
        <v>43133</v>
      </c>
      <c r="O2163" t="s">
        <v>28</v>
      </c>
    </row>
    <row r="2164" spans="1:20" hidden="1" x14ac:dyDescent="0.25">
      <c r="A2164" t="s">
        <v>20</v>
      </c>
      <c r="B2164">
        <v>1111971</v>
      </c>
      <c r="C2164" t="s">
        <v>664</v>
      </c>
      <c r="D2164" t="s">
        <v>340</v>
      </c>
      <c r="E2164" t="s">
        <v>23</v>
      </c>
      <c r="F2164" s="1">
        <v>41864</v>
      </c>
      <c r="H2164" t="s">
        <v>35</v>
      </c>
      <c r="I2164" t="s">
        <v>226</v>
      </c>
      <c r="K2164" t="s">
        <v>80</v>
      </c>
      <c r="M2164" s="1">
        <v>41864</v>
      </c>
      <c r="O2164" t="s">
        <v>28</v>
      </c>
    </row>
    <row r="2165" spans="1:20" hidden="1" x14ac:dyDescent="0.25">
      <c r="A2165" t="s">
        <v>20</v>
      </c>
      <c r="B2165">
        <v>1105591</v>
      </c>
      <c r="C2165" t="s">
        <v>2835</v>
      </c>
      <c r="D2165" t="s">
        <v>340</v>
      </c>
      <c r="E2165" t="s">
        <v>23</v>
      </c>
      <c r="F2165" s="1">
        <v>34571</v>
      </c>
      <c r="H2165" t="s">
        <v>24</v>
      </c>
      <c r="I2165" t="s">
        <v>39</v>
      </c>
      <c r="K2165" t="s">
        <v>236</v>
      </c>
      <c r="M2165" s="1">
        <v>34571</v>
      </c>
      <c r="O2165" t="s">
        <v>28</v>
      </c>
    </row>
    <row r="2166" spans="1:20" hidden="1" x14ac:dyDescent="0.25">
      <c r="A2166" t="s">
        <v>20</v>
      </c>
      <c r="B2166">
        <v>1113193</v>
      </c>
      <c r="C2166" t="s">
        <v>2836</v>
      </c>
      <c r="D2166" t="s">
        <v>2837</v>
      </c>
      <c r="E2166" t="s">
        <v>48</v>
      </c>
      <c r="F2166" s="1">
        <v>42954</v>
      </c>
      <c r="H2166" t="s">
        <v>35</v>
      </c>
      <c r="I2166" t="s">
        <v>175</v>
      </c>
      <c r="K2166" t="s">
        <v>46</v>
      </c>
      <c r="M2166" s="1">
        <v>42954</v>
      </c>
      <c r="O2166" t="s">
        <v>28</v>
      </c>
    </row>
    <row r="2167" spans="1:20" hidden="1" x14ac:dyDescent="0.25">
      <c r="A2167" t="s">
        <v>20</v>
      </c>
      <c r="B2167">
        <v>1114119</v>
      </c>
      <c r="C2167" t="s">
        <v>764</v>
      </c>
      <c r="D2167" t="s">
        <v>2838</v>
      </c>
      <c r="E2167" t="s">
        <v>23</v>
      </c>
      <c r="F2167" s="1">
        <v>43717</v>
      </c>
      <c r="H2167" t="s">
        <v>24</v>
      </c>
      <c r="I2167" t="s">
        <v>804</v>
      </c>
      <c r="K2167" t="s">
        <v>66</v>
      </c>
      <c r="M2167" s="1">
        <v>43717</v>
      </c>
      <c r="O2167" t="s">
        <v>28</v>
      </c>
    </row>
    <row r="2168" spans="1:20" hidden="1" x14ac:dyDescent="0.25">
      <c r="A2168" t="s">
        <v>20</v>
      </c>
      <c r="B2168">
        <v>1112403</v>
      </c>
      <c r="C2168" t="s">
        <v>522</v>
      </c>
      <c r="D2168" t="s">
        <v>2839</v>
      </c>
      <c r="E2168" t="s">
        <v>23</v>
      </c>
      <c r="F2168" s="1">
        <v>42233</v>
      </c>
      <c r="H2168" t="s">
        <v>35</v>
      </c>
      <c r="I2168" t="s">
        <v>226</v>
      </c>
      <c r="K2168" t="s">
        <v>80</v>
      </c>
      <c r="M2168" s="1">
        <v>42233</v>
      </c>
      <c r="O2168" t="s">
        <v>28</v>
      </c>
    </row>
    <row r="2169" spans="1:20" hidden="1" x14ac:dyDescent="0.25">
      <c r="A2169" t="s">
        <v>20</v>
      </c>
      <c r="B2169">
        <v>1100050</v>
      </c>
      <c r="C2169" t="s">
        <v>1584</v>
      </c>
      <c r="D2169" t="s">
        <v>2840</v>
      </c>
      <c r="E2169" t="s">
        <v>23</v>
      </c>
      <c r="F2169" s="1">
        <v>38572</v>
      </c>
      <c r="G2169" s="1">
        <v>43749</v>
      </c>
      <c r="H2169" t="s">
        <v>35</v>
      </c>
      <c r="I2169" t="s">
        <v>305</v>
      </c>
      <c r="K2169" t="s">
        <v>59</v>
      </c>
      <c r="L2169" t="s">
        <v>129</v>
      </c>
      <c r="M2169" s="1">
        <v>38572</v>
      </c>
      <c r="O2169" t="s">
        <v>28</v>
      </c>
    </row>
    <row r="2170" spans="1:20" x14ac:dyDescent="0.25">
      <c r="A2170" t="s">
        <v>20</v>
      </c>
      <c r="B2170">
        <v>1104270</v>
      </c>
      <c r="C2170" t="s">
        <v>100</v>
      </c>
      <c r="D2170" t="s">
        <v>2841</v>
      </c>
      <c r="E2170" t="s">
        <v>23</v>
      </c>
      <c r="F2170" s="1">
        <v>38621</v>
      </c>
      <c r="H2170" t="s">
        <v>35</v>
      </c>
      <c r="I2170" t="s">
        <v>305</v>
      </c>
      <c r="K2170" t="s">
        <v>82</v>
      </c>
      <c r="M2170" s="1">
        <v>39672</v>
      </c>
      <c r="Q2170" t="s">
        <v>28</v>
      </c>
    </row>
    <row r="2171" spans="1:20" hidden="1" x14ac:dyDescent="0.25">
      <c r="A2171" t="s">
        <v>20</v>
      </c>
      <c r="B2171">
        <v>1110351</v>
      </c>
      <c r="C2171" t="s">
        <v>698</v>
      </c>
      <c r="D2171" t="s">
        <v>2842</v>
      </c>
      <c r="E2171" t="s">
        <v>23</v>
      </c>
      <c r="F2171" s="1">
        <v>39352</v>
      </c>
      <c r="H2171" t="s">
        <v>35</v>
      </c>
      <c r="I2171" t="s">
        <v>223</v>
      </c>
      <c r="K2171" t="s">
        <v>27</v>
      </c>
      <c r="M2171" s="1">
        <v>39693</v>
      </c>
      <c r="O2171" t="s">
        <v>28</v>
      </c>
    </row>
    <row r="2172" spans="1:20" hidden="1" x14ac:dyDescent="0.25">
      <c r="A2172" t="s">
        <v>20</v>
      </c>
      <c r="B2172">
        <v>1107746</v>
      </c>
      <c r="C2172" t="s">
        <v>639</v>
      </c>
      <c r="D2172" t="s">
        <v>2843</v>
      </c>
      <c r="E2172" t="s">
        <v>23</v>
      </c>
      <c r="F2172" s="1">
        <v>36766</v>
      </c>
      <c r="H2172" t="s">
        <v>78</v>
      </c>
      <c r="I2172" t="s">
        <v>2844</v>
      </c>
      <c r="K2172" t="s">
        <v>46</v>
      </c>
      <c r="M2172" s="1">
        <v>42018</v>
      </c>
      <c r="O2172" t="s">
        <v>28</v>
      </c>
    </row>
    <row r="2173" spans="1:20" hidden="1" x14ac:dyDescent="0.25">
      <c r="A2173" t="s">
        <v>20</v>
      </c>
      <c r="B2173">
        <v>1103559</v>
      </c>
      <c r="C2173" t="s">
        <v>2845</v>
      </c>
      <c r="D2173" t="s">
        <v>2843</v>
      </c>
      <c r="E2173" t="s">
        <v>23</v>
      </c>
      <c r="F2173" s="1">
        <v>31455</v>
      </c>
      <c r="H2173" t="s">
        <v>25</v>
      </c>
      <c r="I2173" t="s">
        <v>109</v>
      </c>
      <c r="K2173" t="s">
        <v>92</v>
      </c>
      <c r="M2173" s="1">
        <v>31455</v>
      </c>
      <c r="Q2173" t="s">
        <v>28</v>
      </c>
    </row>
    <row r="2174" spans="1:20" hidden="1" x14ac:dyDescent="0.25">
      <c r="A2174" t="s">
        <v>20</v>
      </c>
      <c r="B2174">
        <v>1111536</v>
      </c>
      <c r="C2174" t="s">
        <v>249</v>
      </c>
      <c r="D2174" t="s">
        <v>2846</v>
      </c>
      <c r="E2174" t="s">
        <v>23</v>
      </c>
      <c r="F2174" s="1">
        <v>41227</v>
      </c>
      <c r="H2174" t="s">
        <v>35</v>
      </c>
      <c r="I2174" t="s">
        <v>45</v>
      </c>
      <c r="K2174" t="s">
        <v>46</v>
      </c>
      <c r="M2174" s="1">
        <v>43361</v>
      </c>
      <c r="O2174" t="s">
        <v>28</v>
      </c>
    </row>
    <row r="2175" spans="1:20" hidden="1" x14ac:dyDescent="0.25">
      <c r="A2175" t="s">
        <v>20</v>
      </c>
      <c r="B2175">
        <v>1109794</v>
      </c>
      <c r="C2175" t="s">
        <v>641</v>
      </c>
      <c r="D2175" t="s">
        <v>2847</v>
      </c>
      <c r="E2175" t="s">
        <v>23</v>
      </c>
      <c r="F2175" s="1">
        <v>37130</v>
      </c>
      <c r="H2175" t="s">
        <v>24</v>
      </c>
      <c r="I2175" t="s">
        <v>310</v>
      </c>
      <c r="K2175" t="s">
        <v>27</v>
      </c>
      <c r="M2175" s="1">
        <v>37130</v>
      </c>
      <c r="N2175" t="s">
        <v>28</v>
      </c>
      <c r="O2175" t="s">
        <v>28</v>
      </c>
      <c r="S2175" t="s">
        <v>28</v>
      </c>
      <c r="T2175" t="s">
        <v>28</v>
      </c>
    </row>
    <row r="2176" spans="1:20" hidden="1" x14ac:dyDescent="0.25">
      <c r="A2176" t="s">
        <v>20</v>
      </c>
      <c r="B2176">
        <v>1108999</v>
      </c>
      <c r="C2176" t="s">
        <v>2848</v>
      </c>
      <c r="D2176" t="s">
        <v>2849</v>
      </c>
      <c r="E2176" t="s">
        <v>23</v>
      </c>
      <c r="F2176" s="1">
        <v>38944</v>
      </c>
      <c r="H2176" t="s">
        <v>35</v>
      </c>
      <c r="I2176" t="s">
        <v>223</v>
      </c>
      <c r="K2176" t="s">
        <v>189</v>
      </c>
      <c r="M2176" s="1">
        <v>39092</v>
      </c>
      <c r="O2176" t="s">
        <v>28</v>
      </c>
    </row>
    <row r="2177" spans="1:17" hidden="1" x14ac:dyDescent="0.25">
      <c r="A2177" t="s">
        <v>20</v>
      </c>
      <c r="B2177">
        <v>1111601</v>
      </c>
      <c r="C2177" t="s">
        <v>89</v>
      </c>
      <c r="D2177" t="s">
        <v>2850</v>
      </c>
      <c r="E2177" t="s">
        <v>23</v>
      </c>
      <c r="F2177" s="1">
        <v>41318</v>
      </c>
      <c r="H2177" t="s">
        <v>25</v>
      </c>
      <c r="I2177" t="s">
        <v>26</v>
      </c>
      <c r="K2177" t="s">
        <v>43</v>
      </c>
      <c r="M2177" s="1">
        <v>41318</v>
      </c>
      <c r="Q2177" t="s">
        <v>28</v>
      </c>
    </row>
    <row r="2178" spans="1:17" hidden="1" x14ac:dyDescent="0.25">
      <c r="A2178" t="s">
        <v>20</v>
      </c>
      <c r="B2178">
        <v>1105521</v>
      </c>
      <c r="C2178" t="s">
        <v>2851</v>
      </c>
      <c r="D2178" t="s">
        <v>2850</v>
      </c>
      <c r="E2178" t="s">
        <v>23</v>
      </c>
      <c r="F2178" s="1">
        <v>38327</v>
      </c>
      <c r="H2178" t="s">
        <v>23</v>
      </c>
      <c r="I2178" t="s">
        <v>132</v>
      </c>
      <c r="K2178" t="s">
        <v>510</v>
      </c>
      <c r="M2178" s="1">
        <v>38327</v>
      </c>
      <c r="Q2178" t="s">
        <v>28</v>
      </c>
    </row>
    <row r="2179" spans="1:17" hidden="1" x14ac:dyDescent="0.25">
      <c r="A2179" t="s">
        <v>20</v>
      </c>
      <c r="B2179">
        <v>1114090</v>
      </c>
      <c r="C2179" t="s">
        <v>2852</v>
      </c>
      <c r="D2179" t="s">
        <v>2850</v>
      </c>
      <c r="E2179" t="s">
        <v>23</v>
      </c>
      <c r="F2179" s="1">
        <v>43699</v>
      </c>
      <c r="H2179" t="s">
        <v>35</v>
      </c>
      <c r="I2179" t="s">
        <v>145</v>
      </c>
      <c r="K2179" t="s">
        <v>66</v>
      </c>
      <c r="M2179" s="1">
        <v>43781</v>
      </c>
      <c r="O2179" t="s">
        <v>28</v>
      </c>
    </row>
    <row r="2180" spans="1:17" x14ac:dyDescent="0.25">
      <c r="A2180" t="s">
        <v>20</v>
      </c>
      <c r="B2180">
        <v>1113906</v>
      </c>
      <c r="C2180" t="s">
        <v>2853</v>
      </c>
      <c r="D2180" t="s">
        <v>2850</v>
      </c>
      <c r="E2180" t="s">
        <v>23</v>
      </c>
      <c r="F2180" s="1">
        <v>43517</v>
      </c>
      <c r="H2180" t="s">
        <v>35</v>
      </c>
      <c r="I2180" t="s">
        <v>167</v>
      </c>
      <c r="K2180" t="s">
        <v>192</v>
      </c>
      <c r="M2180" s="1">
        <v>43682</v>
      </c>
      <c r="Q2180" t="s">
        <v>28</v>
      </c>
    </row>
    <row r="2181" spans="1:17" hidden="1" x14ac:dyDescent="0.25">
      <c r="A2181" t="s">
        <v>20</v>
      </c>
      <c r="B2181">
        <v>1107779</v>
      </c>
      <c r="C2181" t="s">
        <v>2854</v>
      </c>
      <c r="D2181" t="s">
        <v>2850</v>
      </c>
      <c r="E2181" t="s">
        <v>23</v>
      </c>
      <c r="F2181" s="1">
        <v>33120</v>
      </c>
      <c r="H2181" t="s">
        <v>24</v>
      </c>
      <c r="I2181" t="s">
        <v>39</v>
      </c>
      <c r="K2181" t="s">
        <v>82</v>
      </c>
      <c r="M2181" s="1">
        <v>33120</v>
      </c>
      <c r="Q2181" t="s">
        <v>28</v>
      </c>
    </row>
    <row r="2182" spans="1:17" hidden="1" x14ac:dyDescent="0.25">
      <c r="A2182" t="s">
        <v>20</v>
      </c>
      <c r="B2182">
        <v>1114110</v>
      </c>
      <c r="C2182" t="s">
        <v>2855</v>
      </c>
      <c r="D2182" t="s">
        <v>2850</v>
      </c>
      <c r="E2182" t="s">
        <v>23</v>
      </c>
      <c r="F2182" s="1">
        <v>43712</v>
      </c>
      <c r="I2182" t="s">
        <v>2770</v>
      </c>
      <c r="K2182" t="s">
        <v>159</v>
      </c>
      <c r="M2182" s="1">
        <v>43712</v>
      </c>
      <c r="Q2182" t="s">
        <v>28</v>
      </c>
    </row>
    <row r="2183" spans="1:17" hidden="1" x14ac:dyDescent="0.25">
      <c r="A2183" t="s">
        <v>20</v>
      </c>
      <c r="B2183">
        <v>1112696</v>
      </c>
      <c r="C2183" t="s">
        <v>1985</v>
      </c>
      <c r="D2183" t="s">
        <v>2850</v>
      </c>
      <c r="E2183" t="s">
        <v>23</v>
      </c>
      <c r="F2183" s="1">
        <v>42410</v>
      </c>
      <c r="H2183" t="s">
        <v>24</v>
      </c>
      <c r="I2183" t="s">
        <v>631</v>
      </c>
      <c r="K2183" t="s">
        <v>32</v>
      </c>
      <c r="M2183" s="1">
        <v>42410</v>
      </c>
      <c r="Q2183" t="s">
        <v>28</v>
      </c>
    </row>
    <row r="2184" spans="1:17" hidden="1" x14ac:dyDescent="0.25">
      <c r="A2184" t="s">
        <v>20</v>
      </c>
      <c r="B2184">
        <v>1113326</v>
      </c>
      <c r="C2184" t="s">
        <v>1594</v>
      </c>
      <c r="D2184" t="s">
        <v>2850</v>
      </c>
      <c r="E2184" t="s">
        <v>23</v>
      </c>
      <c r="F2184" s="1">
        <v>42970</v>
      </c>
      <c r="H2184" t="s">
        <v>35</v>
      </c>
      <c r="I2184" t="s">
        <v>117</v>
      </c>
      <c r="K2184" t="s">
        <v>40</v>
      </c>
      <c r="M2184" s="1">
        <v>43124</v>
      </c>
      <c r="O2184" t="s">
        <v>28</v>
      </c>
    </row>
    <row r="2185" spans="1:17" hidden="1" x14ac:dyDescent="0.25">
      <c r="A2185" t="s">
        <v>20</v>
      </c>
      <c r="B2185">
        <v>1103648</v>
      </c>
      <c r="C2185" t="s">
        <v>2856</v>
      </c>
      <c r="D2185" t="s">
        <v>2850</v>
      </c>
      <c r="E2185" t="s">
        <v>23</v>
      </c>
      <c r="F2185" s="1">
        <v>36958</v>
      </c>
      <c r="H2185" t="s">
        <v>25</v>
      </c>
      <c r="I2185" t="s">
        <v>109</v>
      </c>
      <c r="K2185" t="s">
        <v>244</v>
      </c>
      <c r="M2185" s="1">
        <v>37013</v>
      </c>
      <c r="Q2185" t="s">
        <v>28</v>
      </c>
    </row>
    <row r="2186" spans="1:17" hidden="1" x14ac:dyDescent="0.25">
      <c r="A2186" t="s">
        <v>20</v>
      </c>
      <c r="B2186">
        <v>1112267</v>
      </c>
      <c r="C2186" t="s">
        <v>549</v>
      </c>
      <c r="D2186" t="s">
        <v>2850</v>
      </c>
      <c r="E2186" t="s">
        <v>48</v>
      </c>
      <c r="F2186" s="1">
        <v>42046</v>
      </c>
      <c r="H2186" t="s">
        <v>25</v>
      </c>
      <c r="I2186" t="s">
        <v>153</v>
      </c>
      <c r="K2186" t="s">
        <v>50</v>
      </c>
      <c r="M2186" s="1">
        <v>42347</v>
      </c>
      <c r="Q2186" t="s">
        <v>28</v>
      </c>
    </row>
    <row r="2187" spans="1:17" hidden="1" x14ac:dyDescent="0.25">
      <c r="A2187" t="s">
        <v>20</v>
      </c>
      <c r="B2187">
        <v>1111570</v>
      </c>
      <c r="C2187" t="s">
        <v>2857</v>
      </c>
      <c r="D2187" t="s">
        <v>2850</v>
      </c>
      <c r="E2187" t="s">
        <v>23</v>
      </c>
      <c r="F2187" s="1">
        <v>41297</v>
      </c>
      <c r="H2187" t="s">
        <v>25</v>
      </c>
      <c r="I2187" t="s">
        <v>109</v>
      </c>
      <c r="K2187" t="s">
        <v>82</v>
      </c>
      <c r="M2187" s="1">
        <v>41297</v>
      </c>
      <c r="Q2187" t="s">
        <v>28</v>
      </c>
    </row>
    <row r="2188" spans="1:17" x14ac:dyDescent="0.25">
      <c r="A2188" t="s">
        <v>20</v>
      </c>
      <c r="B2188">
        <v>1111999</v>
      </c>
      <c r="C2188" t="s">
        <v>2858</v>
      </c>
      <c r="D2188" t="s">
        <v>2850</v>
      </c>
      <c r="E2188" t="s">
        <v>23</v>
      </c>
      <c r="F2188" s="1">
        <v>41773</v>
      </c>
      <c r="H2188" t="s">
        <v>35</v>
      </c>
      <c r="I2188" t="s">
        <v>45</v>
      </c>
      <c r="K2188" t="s">
        <v>46</v>
      </c>
      <c r="M2188" s="1">
        <v>43325</v>
      </c>
      <c r="Q2188" t="s">
        <v>28</v>
      </c>
    </row>
    <row r="2189" spans="1:17" hidden="1" x14ac:dyDescent="0.25">
      <c r="A2189" t="s">
        <v>20</v>
      </c>
      <c r="B2189">
        <v>1111733</v>
      </c>
      <c r="C2189" t="s">
        <v>115</v>
      </c>
      <c r="D2189" t="s">
        <v>2850</v>
      </c>
      <c r="E2189" t="s">
        <v>23</v>
      </c>
      <c r="F2189" s="1">
        <v>41500</v>
      </c>
      <c r="H2189" t="s">
        <v>78</v>
      </c>
      <c r="I2189" t="s">
        <v>79</v>
      </c>
      <c r="K2189" t="s">
        <v>80</v>
      </c>
      <c r="M2189" s="1">
        <v>41500</v>
      </c>
      <c r="O2189" t="s">
        <v>28</v>
      </c>
    </row>
    <row r="2190" spans="1:17" hidden="1" x14ac:dyDescent="0.25">
      <c r="A2190" t="s">
        <v>20</v>
      </c>
      <c r="B2190">
        <v>1103557</v>
      </c>
      <c r="C2190" t="s">
        <v>156</v>
      </c>
      <c r="D2190" t="s">
        <v>2850</v>
      </c>
      <c r="E2190" t="s">
        <v>23</v>
      </c>
      <c r="F2190" s="1">
        <v>33120</v>
      </c>
      <c r="H2190" t="s">
        <v>25</v>
      </c>
      <c r="I2190" t="s">
        <v>187</v>
      </c>
      <c r="K2190" t="s">
        <v>50</v>
      </c>
      <c r="M2190" s="1">
        <v>33120</v>
      </c>
      <c r="Q2190" t="s">
        <v>28</v>
      </c>
    </row>
    <row r="2191" spans="1:17" hidden="1" x14ac:dyDescent="0.25">
      <c r="A2191" t="s">
        <v>20</v>
      </c>
      <c r="B2191">
        <v>1106270</v>
      </c>
      <c r="C2191" t="s">
        <v>2316</v>
      </c>
      <c r="D2191" t="s">
        <v>2850</v>
      </c>
      <c r="E2191" t="s">
        <v>23</v>
      </c>
      <c r="F2191" s="1">
        <v>36026</v>
      </c>
      <c r="H2191" t="s">
        <v>24</v>
      </c>
      <c r="I2191" t="s">
        <v>336</v>
      </c>
      <c r="K2191" t="s">
        <v>140</v>
      </c>
      <c r="M2191" s="1">
        <v>36026</v>
      </c>
      <c r="Q2191" t="s">
        <v>28</v>
      </c>
    </row>
    <row r="2192" spans="1:17" hidden="1" x14ac:dyDescent="0.25">
      <c r="A2192" t="s">
        <v>20</v>
      </c>
      <c r="B2192">
        <v>1105515</v>
      </c>
      <c r="C2192" t="s">
        <v>2859</v>
      </c>
      <c r="D2192" t="s">
        <v>2850</v>
      </c>
      <c r="E2192" t="s">
        <v>23</v>
      </c>
      <c r="F2192" s="1">
        <v>34709</v>
      </c>
      <c r="H2192" t="s">
        <v>23</v>
      </c>
      <c r="I2192" t="s">
        <v>132</v>
      </c>
      <c r="K2192" t="s">
        <v>275</v>
      </c>
      <c r="M2192" s="1">
        <v>42838</v>
      </c>
      <c r="Q2192" t="s">
        <v>28</v>
      </c>
    </row>
    <row r="2193" spans="1:17" hidden="1" x14ac:dyDescent="0.25">
      <c r="A2193" t="s">
        <v>20</v>
      </c>
      <c r="B2193">
        <v>1104957</v>
      </c>
      <c r="C2193" t="s">
        <v>2860</v>
      </c>
      <c r="D2193" t="s">
        <v>2850</v>
      </c>
      <c r="E2193" t="s">
        <v>23</v>
      </c>
      <c r="F2193" s="1">
        <v>38554</v>
      </c>
      <c r="H2193" t="s">
        <v>24</v>
      </c>
      <c r="I2193" t="s">
        <v>957</v>
      </c>
      <c r="K2193" t="s">
        <v>82</v>
      </c>
      <c r="M2193" s="1">
        <v>38554</v>
      </c>
      <c r="Q2193" t="s">
        <v>28</v>
      </c>
    </row>
    <row r="2194" spans="1:17" hidden="1" x14ac:dyDescent="0.25">
      <c r="A2194" t="s">
        <v>20</v>
      </c>
      <c r="B2194">
        <v>1113760</v>
      </c>
      <c r="C2194" t="s">
        <v>2861</v>
      </c>
      <c r="D2194" t="s">
        <v>2850</v>
      </c>
      <c r="E2194" t="s">
        <v>23</v>
      </c>
      <c r="F2194" s="1">
        <v>43362</v>
      </c>
      <c r="H2194" t="s">
        <v>25</v>
      </c>
      <c r="I2194" t="s">
        <v>187</v>
      </c>
      <c r="K2194" t="s">
        <v>50</v>
      </c>
      <c r="M2194" s="1">
        <v>43605</v>
      </c>
      <c r="Q2194" t="s">
        <v>28</v>
      </c>
    </row>
    <row r="2195" spans="1:17" x14ac:dyDescent="0.25">
      <c r="A2195" t="s">
        <v>20</v>
      </c>
      <c r="B2195">
        <v>1103743</v>
      </c>
      <c r="C2195" t="s">
        <v>1110</v>
      </c>
      <c r="D2195" t="s">
        <v>2850</v>
      </c>
      <c r="E2195" t="s">
        <v>48</v>
      </c>
      <c r="F2195" s="1">
        <v>35304</v>
      </c>
      <c r="H2195" t="s">
        <v>35</v>
      </c>
      <c r="I2195" t="s">
        <v>58</v>
      </c>
      <c r="K2195" t="s">
        <v>82</v>
      </c>
      <c r="M2195" s="1">
        <v>38642</v>
      </c>
      <c r="Q2195" t="s">
        <v>28</v>
      </c>
    </row>
    <row r="2196" spans="1:17" hidden="1" x14ac:dyDescent="0.25">
      <c r="A2196" t="s">
        <v>20</v>
      </c>
      <c r="B2196">
        <v>1112777</v>
      </c>
      <c r="C2196" t="s">
        <v>176</v>
      </c>
      <c r="D2196" t="s">
        <v>2862</v>
      </c>
      <c r="E2196" t="s">
        <v>23</v>
      </c>
      <c r="F2196" s="1">
        <v>42513</v>
      </c>
      <c r="H2196" t="s">
        <v>25</v>
      </c>
      <c r="I2196" t="s">
        <v>109</v>
      </c>
      <c r="K2196" t="s">
        <v>300</v>
      </c>
      <c r="M2196" s="1">
        <v>42513</v>
      </c>
      <c r="Q2196" t="s">
        <v>28</v>
      </c>
    </row>
    <row r="2197" spans="1:17" x14ac:dyDescent="0.25">
      <c r="A2197" t="s">
        <v>20</v>
      </c>
      <c r="B2197">
        <v>1109569</v>
      </c>
      <c r="C2197" t="s">
        <v>104</v>
      </c>
      <c r="D2197" t="s">
        <v>2863</v>
      </c>
      <c r="E2197" t="s">
        <v>48</v>
      </c>
      <c r="F2197" s="1">
        <v>38744</v>
      </c>
      <c r="H2197" t="s">
        <v>35</v>
      </c>
      <c r="I2197" t="s">
        <v>175</v>
      </c>
      <c r="K2197" t="s">
        <v>204</v>
      </c>
      <c r="M2197" s="1">
        <v>38744</v>
      </c>
      <c r="Q2197" t="s">
        <v>28</v>
      </c>
    </row>
    <row r="2198" spans="1:17" hidden="1" x14ac:dyDescent="0.25">
      <c r="A2198" t="s">
        <v>20</v>
      </c>
      <c r="B2198">
        <v>1104986</v>
      </c>
      <c r="C2198" t="s">
        <v>657</v>
      </c>
      <c r="D2198" t="s">
        <v>2864</v>
      </c>
      <c r="E2198" t="s">
        <v>48</v>
      </c>
      <c r="F2198" s="1">
        <v>38936</v>
      </c>
      <c r="H2198" t="s">
        <v>25</v>
      </c>
      <c r="I2198" t="s">
        <v>1053</v>
      </c>
      <c r="K2198" t="s">
        <v>107</v>
      </c>
      <c r="M2198" s="1">
        <v>38936</v>
      </c>
      <c r="O2198" t="s">
        <v>28</v>
      </c>
    </row>
    <row r="2199" spans="1:17" hidden="1" x14ac:dyDescent="0.25">
      <c r="A2199" t="s">
        <v>20</v>
      </c>
      <c r="B2199">
        <v>1108826</v>
      </c>
      <c r="C2199" t="s">
        <v>657</v>
      </c>
      <c r="D2199" t="s">
        <v>2864</v>
      </c>
      <c r="E2199" t="s">
        <v>48</v>
      </c>
      <c r="F2199" s="1">
        <v>38950</v>
      </c>
      <c r="H2199" t="s">
        <v>25</v>
      </c>
      <c r="I2199" t="s">
        <v>2473</v>
      </c>
      <c r="K2199" t="s">
        <v>107</v>
      </c>
      <c r="M2199" s="1">
        <v>38950</v>
      </c>
      <c r="O2199" t="s">
        <v>28</v>
      </c>
    </row>
    <row r="2200" spans="1:17" hidden="1" x14ac:dyDescent="0.25">
      <c r="A2200" t="s">
        <v>20</v>
      </c>
      <c r="B2200">
        <v>1114048</v>
      </c>
      <c r="C2200" t="s">
        <v>639</v>
      </c>
      <c r="D2200" t="s">
        <v>2864</v>
      </c>
      <c r="E2200" t="s">
        <v>23</v>
      </c>
      <c r="F2200" s="1">
        <v>43682</v>
      </c>
      <c r="H2200" t="s">
        <v>35</v>
      </c>
      <c r="I2200" t="s">
        <v>117</v>
      </c>
      <c r="K2200" t="s">
        <v>298</v>
      </c>
      <c r="M2200" s="1">
        <v>43682</v>
      </c>
      <c r="O2200" t="s">
        <v>28</v>
      </c>
    </row>
    <row r="2201" spans="1:17" hidden="1" x14ac:dyDescent="0.25">
      <c r="A2201" t="s">
        <v>20</v>
      </c>
      <c r="B2201">
        <v>1100520</v>
      </c>
      <c r="C2201" t="s">
        <v>347</v>
      </c>
      <c r="D2201" t="s">
        <v>2864</v>
      </c>
      <c r="E2201" t="s">
        <v>23</v>
      </c>
      <c r="F2201" s="1">
        <v>36262</v>
      </c>
      <c r="H2201" t="s">
        <v>35</v>
      </c>
      <c r="I2201" t="s">
        <v>167</v>
      </c>
      <c r="K2201" t="s">
        <v>213</v>
      </c>
      <c r="M2201" s="1">
        <v>39720</v>
      </c>
      <c r="O2201" t="s">
        <v>28</v>
      </c>
    </row>
    <row r="2202" spans="1:17" hidden="1" x14ac:dyDescent="0.25">
      <c r="A2202" t="s">
        <v>20</v>
      </c>
      <c r="B2202">
        <v>1103945</v>
      </c>
      <c r="C2202" t="s">
        <v>246</v>
      </c>
      <c r="D2202" t="s">
        <v>2864</v>
      </c>
      <c r="E2202" t="s">
        <v>23</v>
      </c>
      <c r="F2202" s="1">
        <v>32735</v>
      </c>
      <c r="G2202" s="1">
        <v>43682</v>
      </c>
      <c r="H2202" t="s">
        <v>35</v>
      </c>
      <c r="I2202" t="s">
        <v>69</v>
      </c>
      <c r="K2202" t="s">
        <v>40</v>
      </c>
      <c r="L2202" t="s">
        <v>134</v>
      </c>
      <c r="M2202" s="1">
        <v>32735</v>
      </c>
      <c r="O2202" t="s">
        <v>28</v>
      </c>
    </row>
    <row r="2203" spans="1:17" hidden="1" x14ac:dyDescent="0.25">
      <c r="A2203" t="s">
        <v>20</v>
      </c>
      <c r="B2203">
        <v>1110149</v>
      </c>
      <c r="C2203" t="s">
        <v>1738</v>
      </c>
      <c r="D2203" t="s">
        <v>2864</v>
      </c>
      <c r="E2203" t="s">
        <v>48</v>
      </c>
      <c r="F2203" s="1">
        <v>39210</v>
      </c>
      <c r="H2203" t="s">
        <v>25</v>
      </c>
      <c r="I2203" t="s">
        <v>153</v>
      </c>
      <c r="K2203" t="s">
        <v>50</v>
      </c>
      <c r="M2203" s="1">
        <v>41388</v>
      </c>
      <c r="Q2203" t="s">
        <v>28</v>
      </c>
    </row>
    <row r="2204" spans="1:17" hidden="1" x14ac:dyDescent="0.25">
      <c r="A2204" t="s">
        <v>20</v>
      </c>
      <c r="B2204">
        <v>1104239</v>
      </c>
      <c r="C2204" t="s">
        <v>915</v>
      </c>
      <c r="D2204" t="s">
        <v>2864</v>
      </c>
      <c r="E2204" t="s">
        <v>48</v>
      </c>
      <c r="F2204" s="1">
        <v>31642</v>
      </c>
      <c r="H2204" t="s">
        <v>94</v>
      </c>
      <c r="I2204" t="s">
        <v>95</v>
      </c>
      <c r="K2204" t="s">
        <v>32</v>
      </c>
      <c r="M2204" s="1">
        <v>31642</v>
      </c>
      <c r="Q2204" t="s">
        <v>28</v>
      </c>
    </row>
    <row r="2205" spans="1:17" hidden="1" x14ac:dyDescent="0.25">
      <c r="A2205" t="s">
        <v>20</v>
      </c>
      <c r="B2205">
        <v>1105819</v>
      </c>
      <c r="C2205" t="s">
        <v>179</v>
      </c>
      <c r="D2205" t="s">
        <v>2865</v>
      </c>
      <c r="E2205" t="s">
        <v>23</v>
      </c>
      <c r="F2205" s="1">
        <v>33105</v>
      </c>
      <c r="H2205" t="s">
        <v>25</v>
      </c>
      <c r="I2205" t="s">
        <v>153</v>
      </c>
      <c r="K2205" t="s">
        <v>50</v>
      </c>
      <c r="M2205" s="1">
        <v>33105</v>
      </c>
      <c r="Q2205" t="s">
        <v>28</v>
      </c>
    </row>
    <row r="2206" spans="1:17" hidden="1" x14ac:dyDescent="0.25">
      <c r="A2206" t="s">
        <v>20</v>
      </c>
      <c r="B2206">
        <v>1113247</v>
      </c>
      <c r="C2206" t="s">
        <v>2866</v>
      </c>
      <c r="D2206" t="s">
        <v>2867</v>
      </c>
      <c r="E2206" t="s">
        <v>23</v>
      </c>
      <c r="F2206" s="1">
        <v>42954</v>
      </c>
      <c r="G2206" s="1">
        <v>43844</v>
      </c>
      <c r="H2206" t="s">
        <v>35</v>
      </c>
      <c r="I2206" t="s">
        <v>289</v>
      </c>
      <c r="K2206" t="s">
        <v>99</v>
      </c>
      <c r="L2206" t="s">
        <v>129</v>
      </c>
      <c r="M2206" s="1">
        <v>42954</v>
      </c>
      <c r="O2206" t="s">
        <v>28</v>
      </c>
    </row>
    <row r="2207" spans="1:17" hidden="1" x14ac:dyDescent="0.25">
      <c r="A2207" t="s">
        <v>20</v>
      </c>
      <c r="B2207">
        <v>1109895</v>
      </c>
      <c r="C2207" t="s">
        <v>2811</v>
      </c>
      <c r="D2207" t="s">
        <v>2868</v>
      </c>
      <c r="E2207" t="s">
        <v>48</v>
      </c>
      <c r="F2207" s="1">
        <v>36396</v>
      </c>
      <c r="H2207" t="s">
        <v>35</v>
      </c>
      <c r="I2207" t="s">
        <v>150</v>
      </c>
      <c r="K2207" t="s">
        <v>46</v>
      </c>
      <c r="M2207" s="1">
        <v>36396</v>
      </c>
      <c r="O2207" t="s">
        <v>28</v>
      </c>
    </row>
    <row r="2208" spans="1:17" hidden="1" x14ac:dyDescent="0.25">
      <c r="A2208" t="s">
        <v>20</v>
      </c>
      <c r="B2208">
        <v>1109211</v>
      </c>
      <c r="C2208" t="s">
        <v>2869</v>
      </c>
      <c r="D2208" t="s">
        <v>2868</v>
      </c>
      <c r="E2208" t="s">
        <v>23</v>
      </c>
      <c r="F2208" s="1">
        <v>36384</v>
      </c>
      <c r="H2208" t="s">
        <v>35</v>
      </c>
      <c r="I2208" t="s">
        <v>45</v>
      </c>
      <c r="K2208" t="s">
        <v>46</v>
      </c>
      <c r="M2208" s="1">
        <v>36384</v>
      </c>
      <c r="O2208" t="s">
        <v>28</v>
      </c>
    </row>
    <row r="2209" spans="1:15" hidden="1" x14ac:dyDescent="0.25">
      <c r="A2209" t="s">
        <v>20</v>
      </c>
      <c r="B2209">
        <v>1113649</v>
      </c>
      <c r="C2209" t="s">
        <v>135</v>
      </c>
      <c r="D2209" t="s">
        <v>2870</v>
      </c>
      <c r="E2209" t="s">
        <v>23</v>
      </c>
      <c r="F2209" s="1">
        <v>43318</v>
      </c>
      <c r="H2209" t="s">
        <v>35</v>
      </c>
      <c r="I2209" t="s">
        <v>98</v>
      </c>
      <c r="K2209" t="s">
        <v>236</v>
      </c>
      <c r="M2209" s="1">
        <v>43318</v>
      </c>
      <c r="O2209" t="s">
        <v>28</v>
      </c>
    </row>
    <row r="2210" spans="1:15" hidden="1" x14ac:dyDescent="0.25">
      <c r="A2210" t="s">
        <v>20</v>
      </c>
      <c r="B2210">
        <v>1100629</v>
      </c>
      <c r="C2210" t="s">
        <v>501</v>
      </c>
      <c r="D2210" t="s">
        <v>2871</v>
      </c>
      <c r="E2210" t="s">
        <v>23</v>
      </c>
      <c r="F2210" s="1">
        <v>35299</v>
      </c>
      <c r="H2210" t="s">
        <v>35</v>
      </c>
      <c r="I2210" t="s">
        <v>705</v>
      </c>
      <c r="K2210" t="s">
        <v>66</v>
      </c>
      <c r="M2210" s="1">
        <v>35299</v>
      </c>
      <c r="O2210" t="s">
        <v>28</v>
      </c>
    </row>
    <row r="2211" spans="1:15" hidden="1" x14ac:dyDescent="0.25">
      <c r="A2211" t="s">
        <v>20</v>
      </c>
      <c r="B2211">
        <v>1113348</v>
      </c>
      <c r="C2211" t="s">
        <v>2872</v>
      </c>
      <c r="D2211" t="s">
        <v>2873</v>
      </c>
      <c r="E2211" t="s">
        <v>48</v>
      </c>
      <c r="F2211" s="1">
        <v>42998</v>
      </c>
      <c r="H2211" t="s">
        <v>78</v>
      </c>
      <c r="I2211" t="s">
        <v>589</v>
      </c>
      <c r="K2211" t="s">
        <v>59</v>
      </c>
      <c r="M2211" s="1">
        <v>42998</v>
      </c>
      <c r="O2211" t="s">
        <v>28</v>
      </c>
    </row>
    <row r="2212" spans="1:15" hidden="1" x14ac:dyDescent="0.25">
      <c r="A2212" t="s">
        <v>20</v>
      </c>
      <c r="B2212">
        <v>1113531</v>
      </c>
      <c r="C2212" t="s">
        <v>1047</v>
      </c>
      <c r="D2212" t="s">
        <v>2874</v>
      </c>
      <c r="E2212" t="s">
        <v>48</v>
      </c>
      <c r="F2212" s="1">
        <v>43215</v>
      </c>
      <c r="H2212" t="s">
        <v>25</v>
      </c>
      <c r="I2212" t="s">
        <v>153</v>
      </c>
      <c r="K2212" t="s">
        <v>50</v>
      </c>
      <c r="M2212" s="1">
        <v>43473</v>
      </c>
      <c r="O2212" t="s">
        <v>28</v>
      </c>
    </row>
    <row r="2213" spans="1:15" hidden="1" x14ac:dyDescent="0.25">
      <c r="A2213" t="s">
        <v>20</v>
      </c>
      <c r="B2213">
        <v>1107681</v>
      </c>
      <c r="C2213" t="s">
        <v>33</v>
      </c>
      <c r="D2213" t="s">
        <v>2875</v>
      </c>
      <c r="E2213" t="s">
        <v>23</v>
      </c>
      <c r="F2213" s="1">
        <v>37148</v>
      </c>
      <c r="H2213" t="s">
        <v>35</v>
      </c>
      <c r="I2213" t="s">
        <v>167</v>
      </c>
      <c r="K2213" t="s">
        <v>121</v>
      </c>
      <c r="M2213" s="1">
        <v>41869</v>
      </c>
      <c r="O2213" t="s">
        <v>28</v>
      </c>
    </row>
    <row r="2214" spans="1:15" hidden="1" x14ac:dyDescent="0.25">
      <c r="A2214" t="s">
        <v>20</v>
      </c>
      <c r="B2214">
        <v>1111718</v>
      </c>
      <c r="C2214" t="s">
        <v>110</v>
      </c>
      <c r="D2214" t="s">
        <v>2875</v>
      </c>
      <c r="E2214" t="s">
        <v>23</v>
      </c>
      <c r="F2214" s="1">
        <v>41500</v>
      </c>
      <c r="H2214" t="s">
        <v>78</v>
      </c>
      <c r="I2214" t="s">
        <v>158</v>
      </c>
      <c r="K2214" t="s">
        <v>159</v>
      </c>
      <c r="M2214" s="1">
        <v>41500</v>
      </c>
      <c r="O2214" t="s">
        <v>28</v>
      </c>
    </row>
    <row r="2215" spans="1:15" hidden="1" x14ac:dyDescent="0.25">
      <c r="A2215" t="s">
        <v>20</v>
      </c>
      <c r="B2215">
        <v>1109200</v>
      </c>
      <c r="C2215" t="s">
        <v>190</v>
      </c>
      <c r="D2215" t="s">
        <v>2875</v>
      </c>
      <c r="E2215" t="s">
        <v>23</v>
      </c>
      <c r="F2215" s="1">
        <v>37357</v>
      </c>
      <c r="H2215" t="s">
        <v>78</v>
      </c>
      <c r="I2215" t="s">
        <v>1513</v>
      </c>
      <c r="K2215" t="s">
        <v>80</v>
      </c>
      <c r="M2215" s="1">
        <v>39301</v>
      </c>
      <c r="O2215" t="s">
        <v>28</v>
      </c>
    </row>
    <row r="2216" spans="1:15" hidden="1" x14ac:dyDescent="0.25">
      <c r="A2216" t="s">
        <v>20</v>
      </c>
      <c r="B2216">
        <v>1113590</v>
      </c>
      <c r="C2216" t="s">
        <v>2123</v>
      </c>
      <c r="D2216" t="s">
        <v>2876</v>
      </c>
      <c r="E2216" t="s">
        <v>48</v>
      </c>
      <c r="F2216" s="1">
        <v>43318</v>
      </c>
      <c r="H2216" t="s">
        <v>35</v>
      </c>
      <c r="I2216" t="s">
        <v>167</v>
      </c>
      <c r="K2216" t="s">
        <v>27</v>
      </c>
      <c r="M2216" s="1">
        <v>43318</v>
      </c>
      <c r="O2216" t="s">
        <v>28</v>
      </c>
    </row>
    <row r="2217" spans="1:15" hidden="1" x14ac:dyDescent="0.25">
      <c r="A2217" t="s">
        <v>20</v>
      </c>
      <c r="B2217">
        <v>1107860</v>
      </c>
      <c r="C2217" t="s">
        <v>135</v>
      </c>
      <c r="D2217" t="s">
        <v>2877</v>
      </c>
      <c r="E2217" t="s">
        <v>23</v>
      </c>
      <c r="F2217" s="1">
        <v>36949</v>
      </c>
      <c r="H2217" t="s">
        <v>35</v>
      </c>
      <c r="I2217" t="s">
        <v>56</v>
      </c>
      <c r="K2217" t="s">
        <v>32</v>
      </c>
      <c r="M2217" s="1">
        <v>38978</v>
      </c>
      <c r="O2217" t="s">
        <v>28</v>
      </c>
    </row>
    <row r="2218" spans="1:15" hidden="1" x14ac:dyDescent="0.25">
      <c r="A2218" t="s">
        <v>20</v>
      </c>
      <c r="B2218">
        <v>1107977</v>
      </c>
      <c r="C2218" t="s">
        <v>492</v>
      </c>
      <c r="D2218" t="s">
        <v>2878</v>
      </c>
      <c r="E2218" t="s">
        <v>23</v>
      </c>
      <c r="F2218" s="1">
        <v>37382</v>
      </c>
      <c r="H2218" t="s">
        <v>35</v>
      </c>
      <c r="I2218" t="s">
        <v>289</v>
      </c>
      <c r="K2218" t="s">
        <v>118</v>
      </c>
      <c r="M2218" s="1">
        <v>37481</v>
      </c>
      <c r="O2218" t="s">
        <v>28</v>
      </c>
    </row>
    <row r="2219" spans="1:15" hidden="1" x14ac:dyDescent="0.25">
      <c r="A2219" t="s">
        <v>20</v>
      </c>
      <c r="B2219">
        <v>1113794</v>
      </c>
      <c r="C2219" t="s">
        <v>494</v>
      </c>
      <c r="D2219" t="s">
        <v>2878</v>
      </c>
      <c r="E2219" t="s">
        <v>23</v>
      </c>
      <c r="F2219" s="1">
        <v>43395</v>
      </c>
      <c r="H2219" t="s">
        <v>35</v>
      </c>
      <c r="I2219" t="s">
        <v>560</v>
      </c>
      <c r="K2219" t="s">
        <v>204</v>
      </c>
      <c r="M2219" s="1">
        <v>43395</v>
      </c>
      <c r="O2219" t="s">
        <v>28</v>
      </c>
    </row>
    <row r="2220" spans="1:15" hidden="1" x14ac:dyDescent="0.25">
      <c r="A2220" t="s">
        <v>20</v>
      </c>
      <c r="B2220">
        <v>1110444</v>
      </c>
      <c r="C2220" t="s">
        <v>237</v>
      </c>
      <c r="D2220" t="s">
        <v>2878</v>
      </c>
      <c r="E2220" t="s">
        <v>23</v>
      </c>
      <c r="F2220" s="1">
        <v>39437</v>
      </c>
      <c r="H2220" t="s">
        <v>35</v>
      </c>
      <c r="I2220" t="s">
        <v>45</v>
      </c>
      <c r="K2220" t="s">
        <v>46</v>
      </c>
      <c r="M2220" s="1">
        <v>40043</v>
      </c>
      <c r="O2220" t="s">
        <v>28</v>
      </c>
    </row>
    <row r="2221" spans="1:15" hidden="1" x14ac:dyDescent="0.25">
      <c r="A2221" t="s">
        <v>20</v>
      </c>
      <c r="B2221">
        <v>1109726</v>
      </c>
      <c r="C2221" t="s">
        <v>684</v>
      </c>
      <c r="D2221" t="s">
        <v>2878</v>
      </c>
      <c r="E2221" t="s">
        <v>23</v>
      </c>
      <c r="F2221" s="1">
        <v>36020</v>
      </c>
      <c r="H2221" t="s">
        <v>35</v>
      </c>
      <c r="I2221" t="s">
        <v>421</v>
      </c>
      <c r="K2221" t="s">
        <v>46</v>
      </c>
      <c r="M2221" s="1">
        <v>36020</v>
      </c>
      <c r="O2221" t="s">
        <v>28</v>
      </c>
    </row>
    <row r="2222" spans="1:15" hidden="1" x14ac:dyDescent="0.25">
      <c r="A2222" t="s">
        <v>20</v>
      </c>
      <c r="B2222">
        <v>1110455</v>
      </c>
      <c r="C2222" t="s">
        <v>347</v>
      </c>
      <c r="D2222" t="s">
        <v>2878</v>
      </c>
      <c r="E2222" t="s">
        <v>23</v>
      </c>
      <c r="F2222" s="1">
        <v>39465</v>
      </c>
      <c r="H2222" t="s">
        <v>24</v>
      </c>
      <c r="I2222" t="s">
        <v>39</v>
      </c>
      <c r="K2222" t="s">
        <v>53</v>
      </c>
      <c r="M2222" s="1">
        <v>43325</v>
      </c>
      <c r="O2222" t="s">
        <v>28</v>
      </c>
    </row>
    <row r="2223" spans="1:15" hidden="1" x14ac:dyDescent="0.25">
      <c r="A2223" t="s">
        <v>20</v>
      </c>
      <c r="B2223">
        <v>1112107</v>
      </c>
      <c r="C2223" t="s">
        <v>347</v>
      </c>
      <c r="D2223" t="s">
        <v>2878</v>
      </c>
      <c r="E2223" t="s">
        <v>23</v>
      </c>
      <c r="F2223" s="1">
        <v>41863</v>
      </c>
      <c r="H2223" t="s">
        <v>35</v>
      </c>
      <c r="I2223" t="s">
        <v>98</v>
      </c>
      <c r="K2223" t="s">
        <v>43</v>
      </c>
      <c r="M2223" s="1">
        <v>41863</v>
      </c>
      <c r="O2223" t="s">
        <v>28</v>
      </c>
    </row>
    <row r="2224" spans="1:15" hidden="1" x14ac:dyDescent="0.25">
      <c r="A2224" t="s">
        <v>20</v>
      </c>
      <c r="B2224">
        <v>1100434</v>
      </c>
      <c r="C2224" t="s">
        <v>501</v>
      </c>
      <c r="D2224" t="s">
        <v>2878</v>
      </c>
      <c r="E2224" t="s">
        <v>23</v>
      </c>
      <c r="F2224" s="1">
        <v>36992</v>
      </c>
      <c r="H2224" t="s">
        <v>24</v>
      </c>
      <c r="I2224" t="s">
        <v>39</v>
      </c>
      <c r="K2224" t="s">
        <v>121</v>
      </c>
      <c r="M2224" s="1">
        <v>43328</v>
      </c>
      <c r="O2224" t="s">
        <v>28</v>
      </c>
    </row>
    <row r="2225" spans="1:17" hidden="1" x14ac:dyDescent="0.25">
      <c r="A2225" t="s">
        <v>20</v>
      </c>
      <c r="B2225">
        <v>1111141</v>
      </c>
      <c r="C2225" t="s">
        <v>513</v>
      </c>
      <c r="D2225" t="s">
        <v>2878</v>
      </c>
      <c r="E2225" t="s">
        <v>48</v>
      </c>
      <c r="F2225" s="1">
        <v>40771</v>
      </c>
      <c r="H2225" t="s">
        <v>35</v>
      </c>
      <c r="I2225" t="s">
        <v>185</v>
      </c>
      <c r="K2225" t="s">
        <v>46</v>
      </c>
      <c r="M2225" s="1">
        <v>40771</v>
      </c>
      <c r="O2225" t="s">
        <v>28</v>
      </c>
    </row>
    <row r="2226" spans="1:17" hidden="1" x14ac:dyDescent="0.25">
      <c r="A2226" t="s">
        <v>20</v>
      </c>
      <c r="B2226">
        <v>1105465</v>
      </c>
      <c r="C2226" t="s">
        <v>522</v>
      </c>
      <c r="D2226" t="s">
        <v>2879</v>
      </c>
      <c r="E2226" t="s">
        <v>23</v>
      </c>
      <c r="F2226" s="1">
        <v>37481</v>
      </c>
      <c r="H2226" t="s">
        <v>35</v>
      </c>
      <c r="I2226" t="s">
        <v>117</v>
      </c>
      <c r="K2226" t="s">
        <v>118</v>
      </c>
      <c r="M2226" s="1">
        <v>40772</v>
      </c>
      <c r="O2226" t="s">
        <v>28</v>
      </c>
    </row>
    <row r="2227" spans="1:17" hidden="1" x14ac:dyDescent="0.25">
      <c r="A2227" t="s">
        <v>20</v>
      </c>
      <c r="B2227">
        <v>1112478</v>
      </c>
      <c r="C2227" t="s">
        <v>1783</v>
      </c>
      <c r="D2227" t="s">
        <v>2880</v>
      </c>
      <c r="E2227" t="s">
        <v>23</v>
      </c>
      <c r="F2227" s="1">
        <v>42240</v>
      </c>
      <c r="H2227" t="s">
        <v>24</v>
      </c>
      <c r="I2227" t="s">
        <v>39</v>
      </c>
      <c r="K2227" t="s">
        <v>204</v>
      </c>
      <c r="M2227" s="1">
        <v>42660</v>
      </c>
      <c r="Q2227" t="s">
        <v>28</v>
      </c>
    </row>
    <row r="2228" spans="1:17" hidden="1" x14ac:dyDescent="0.25">
      <c r="A2228" t="s">
        <v>20</v>
      </c>
      <c r="B2228">
        <v>1109022</v>
      </c>
      <c r="C2228" t="s">
        <v>285</v>
      </c>
      <c r="D2228" t="s">
        <v>2881</v>
      </c>
      <c r="E2228" t="s">
        <v>23</v>
      </c>
      <c r="F2228" s="1">
        <v>38950</v>
      </c>
      <c r="H2228" t="s">
        <v>35</v>
      </c>
      <c r="I2228" t="s">
        <v>820</v>
      </c>
      <c r="K2228" t="s">
        <v>40</v>
      </c>
      <c r="M2228" s="1">
        <v>41135</v>
      </c>
      <c r="O2228" t="s">
        <v>28</v>
      </c>
    </row>
    <row r="2229" spans="1:17" hidden="1" x14ac:dyDescent="0.25">
      <c r="A2229" t="s">
        <v>20</v>
      </c>
      <c r="B2229">
        <v>1110192</v>
      </c>
      <c r="C2229" t="s">
        <v>479</v>
      </c>
      <c r="D2229" t="s">
        <v>2882</v>
      </c>
      <c r="E2229" t="s">
        <v>48</v>
      </c>
      <c r="F2229" s="1">
        <v>39308</v>
      </c>
      <c r="H2229" t="s">
        <v>35</v>
      </c>
      <c r="I2229" t="s">
        <v>167</v>
      </c>
      <c r="K2229" t="s">
        <v>204</v>
      </c>
      <c r="M2229" s="1">
        <v>39308</v>
      </c>
      <c r="O2229" t="s">
        <v>28</v>
      </c>
    </row>
    <row r="2230" spans="1:17" hidden="1" x14ac:dyDescent="0.25">
      <c r="A2230" t="s">
        <v>20</v>
      </c>
      <c r="B2230">
        <v>1111106</v>
      </c>
      <c r="C2230" t="s">
        <v>546</v>
      </c>
      <c r="D2230" t="s">
        <v>2883</v>
      </c>
      <c r="E2230" t="s">
        <v>23</v>
      </c>
      <c r="F2230" s="1">
        <v>40625</v>
      </c>
      <c r="H2230" t="s">
        <v>25</v>
      </c>
      <c r="I2230" t="s">
        <v>153</v>
      </c>
      <c r="K2230" t="s">
        <v>50</v>
      </c>
      <c r="M2230" s="1">
        <v>41015</v>
      </c>
      <c r="O2230" t="s">
        <v>28</v>
      </c>
    </row>
    <row r="2231" spans="1:17" hidden="1" x14ac:dyDescent="0.25">
      <c r="A2231" t="s">
        <v>20</v>
      </c>
      <c r="B2231">
        <v>1108685</v>
      </c>
      <c r="C2231" t="s">
        <v>2884</v>
      </c>
      <c r="D2231" t="s">
        <v>2885</v>
      </c>
      <c r="E2231" t="s">
        <v>23</v>
      </c>
      <c r="F2231" s="1">
        <v>38209</v>
      </c>
      <c r="H2231" t="s">
        <v>35</v>
      </c>
      <c r="I2231" t="s">
        <v>45</v>
      </c>
      <c r="K2231" t="s">
        <v>32</v>
      </c>
      <c r="M2231" s="1">
        <v>38209</v>
      </c>
      <c r="O2231" t="s">
        <v>28</v>
      </c>
    </row>
    <row r="2232" spans="1:17" hidden="1" x14ac:dyDescent="0.25">
      <c r="A2232" t="s">
        <v>20</v>
      </c>
      <c r="B2232">
        <v>1113591</v>
      </c>
      <c r="C2232" t="s">
        <v>287</v>
      </c>
      <c r="D2232" t="s">
        <v>2885</v>
      </c>
      <c r="E2232" t="s">
        <v>23</v>
      </c>
      <c r="F2232" s="1">
        <v>43318</v>
      </c>
      <c r="H2232" t="s">
        <v>35</v>
      </c>
      <c r="I2232" t="s">
        <v>56</v>
      </c>
      <c r="K2232" t="s">
        <v>46</v>
      </c>
      <c r="M2232" s="1">
        <v>43318</v>
      </c>
      <c r="O2232" t="s">
        <v>28</v>
      </c>
    </row>
    <row r="2233" spans="1:17" hidden="1" x14ac:dyDescent="0.25">
      <c r="A2233" t="s">
        <v>20</v>
      </c>
      <c r="B2233">
        <v>1107266</v>
      </c>
      <c r="C2233" t="s">
        <v>553</v>
      </c>
      <c r="D2233" t="s">
        <v>2885</v>
      </c>
      <c r="E2233" t="s">
        <v>48</v>
      </c>
      <c r="F2233" s="1">
        <v>37845</v>
      </c>
      <c r="H2233" t="s">
        <v>35</v>
      </c>
      <c r="I2233" t="s">
        <v>191</v>
      </c>
      <c r="K2233" t="s">
        <v>59</v>
      </c>
      <c r="M2233" s="1">
        <v>37845</v>
      </c>
      <c r="O2233" t="s">
        <v>28</v>
      </c>
    </row>
    <row r="2234" spans="1:17" hidden="1" x14ac:dyDescent="0.25">
      <c r="A2234" t="s">
        <v>20</v>
      </c>
      <c r="B2234">
        <v>1107090</v>
      </c>
      <c r="C2234" t="s">
        <v>341</v>
      </c>
      <c r="D2234" t="s">
        <v>2885</v>
      </c>
      <c r="E2234" t="s">
        <v>48</v>
      </c>
      <c r="F2234" s="1">
        <v>37151</v>
      </c>
      <c r="H2234" t="s">
        <v>25</v>
      </c>
      <c r="I2234" t="s">
        <v>506</v>
      </c>
      <c r="K2234" t="s">
        <v>107</v>
      </c>
      <c r="M2234" s="1">
        <v>37151</v>
      </c>
      <c r="O2234" t="s">
        <v>28</v>
      </c>
    </row>
    <row r="2235" spans="1:17" hidden="1" x14ac:dyDescent="0.25">
      <c r="A2235" t="s">
        <v>20</v>
      </c>
      <c r="B2235">
        <v>1106436</v>
      </c>
      <c r="C2235" t="s">
        <v>297</v>
      </c>
      <c r="D2235" t="s">
        <v>2885</v>
      </c>
      <c r="E2235" t="s">
        <v>23</v>
      </c>
      <c r="F2235" s="1">
        <v>37117</v>
      </c>
      <c r="H2235" t="s">
        <v>35</v>
      </c>
      <c r="I2235" t="s">
        <v>52</v>
      </c>
      <c r="K2235" t="s">
        <v>236</v>
      </c>
      <c r="M2235" s="1">
        <v>37117</v>
      </c>
      <c r="O2235" t="s">
        <v>28</v>
      </c>
    </row>
    <row r="2236" spans="1:17" hidden="1" x14ac:dyDescent="0.25">
      <c r="A2236" t="s">
        <v>20</v>
      </c>
      <c r="B2236">
        <v>1104630</v>
      </c>
      <c r="C2236" t="s">
        <v>1486</v>
      </c>
      <c r="D2236" t="s">
        <v>2885</v>
      </c>
      <c r="E2236" t="s">
        <v>23</v>
      </c>
      <c r="F2236" s="1">
        <v>37845</v>
      </c>
      <c r="H2236" t="s">
        <v>35</v>
      </c>
      <c r="I2236" t="s">
        <v>167</v>
      </c>
      <c r="K2236" t="s">
        <v>213</v>
      </c>
      <c r="M2236" s="1">
        <v>37845</v>
      </c>
      <c r="O2236" t="s">
        <v>28</v>
      </c>
    </row>
    <row r="2237" spans="1:17" hidden="1" x14ac:dyDescent="0.25">
      <c r="A2237" t="s">
        <v>20</v>
      </c>
      <c r="B2237">
        <v>1112908</v>
      </c>
      <c r="C2237" t="s">
        <v>2886</v>
      </c>
      <c r="D2237" t="s">
        <v>2885</v>
      </c>
      <c r="E2237" t="s">
        <v>23</v>
      </c>
      <c r="F2237" s="1">
        <v>42585</v>
      </c>
      <c r="G2237" s="1">
        <v>43796</v>
      </c>
      <c r="H2237" t="s">
        <v>35</v>
      </c>
      <c r="I2237" t="s">
        <v>52</v>
      </c>
      <c r="K2237" t="s">
        <v>189</v>
      </c>
      <c r="L2237" t="s">
        <v>129</v>
      </c>
      <c r="M2237" s="1">
        <v>42585</v>
      </c>
      <c r="O2237" t="s">
        <v>28</v>
      </c>
    </row>
    <row r="2238" spans="1:17" hidden="1" x14ac:dyDescent="0.25">
      <c r="A2238" t="s">
        <v>20</v>
      </c>
      <c r="B2238">
        <v>1101139</v>
      </c>
      <c r="C2238" t="s">
        <v>208</v>
      </c>
      <c r="D2238" t="s">
        <v>2887</v>
      </c>
      <c r="E2238" t="s">
        <v>23</v>
      </c>
      <c r="F2238" s="1">
        <v>39308</v>
      </c>
      <c r="H2238" t="s">
        <v>35</v>
      </c>
      <c r="I2238" t="s">
        <v>228</v>
      </c>
      <c r="K2238" t="s">
        <v>204</v>
      </c>
      <c r="M2238" s="1">
        <v>39308</v>
      </c>
      <c r="O2238" t="s">
        <v>28</v>
      </c>
    </row>
    <row r="2239" spans="1:17" hidden="1" x14ac:dyDescent="0.25">
      <c r="A2239" t="s">
        <v>20</v>
      </c>
      <c r="B2239">
        <v>1110061</v>
      </c>
      <c r="C2239" t="s">
        <v>915</v>
      </c>
      <c r="D2239" t="s">
        <v>2887</v>
      </c>
      <c r="E2239" t="s">
        <v>48</v>
      </c>
      <c r="F2239" s="1">
        <v>39104</v>
      </c>
      <c r="H2239" t="s">
        <v>23</v>
      </c>
      <c r="I2239" t="s">
        <v>733</v>
      </c>
      <c r="K2239" t="s">
        <v>148</v>
      </c>
      <c r="M2239" s="1">
        <v>39104</v>
      </c>
      <c r="O2239" t="s">
        <v>28</v>
      </c>
    </row>
    <row r="2240" spans="1:17" hidden="1" x14ac:dyDescent="0.25">
      <c r="A2240" t="s">
        <v>20</v>
      </c>
      <c r="B2240">
        <v>1111890</v>
      </c>
      <c r="C2240" t="s">
        <v>229</v>
      </c>
      <c r="D2240" t="s">
        <v>2888</v>
      </c>
      <c r="E2240" t="s">
        <v>23</v>
      </c>
      <c r="F2240" s="1">
        <v>41611</v>
      </c>
      <c r="H2240" t="s">
        <v>23</v>
      </c>
      <c r="I2240" t="s">
        <v>132</v>
      </c>
      <c r="K2240" t="s">
        <v>239</v>
      </c>
      <c r="M2240" s="1">
        <v>41611</v>
      </c>
      <c r="O2240" t="s">
        <v>28</v>
      </c>
    </row>
    <row r="2241" spans="1:17" hidden="1" x14ac:dyDescent="0.25">
      <c r="A2241" t="s">
        <v>20</v>
      </c>
      <c r="B2241">
        <v>1112345</v>
      </c>
      <c r="C2241" t="s">
        <v>174</v>
      </c>
      <c r="D2241" t="s">
        <v>2889</v>
      </c>
      <c r="E2241" t="s">
        <v>23</v>
      </c>
      <c r="F2241" s="1">
        <v>42142</v>
      </c>
      <c r="H2241" t="s">
        <v>78</v>
      </c>
      <c r="I2241" t="s">
        <v>2890</v>
      </c>
      <c r="K2241" t="s">
        <v>103</v>
      </c>
      <c r="M2241" s="1">
        <v>42142</v>
      </c>
      <c r="O2241" t="s">
        <v>28</v>
      </c>
    </row>
    <row r="2242" spans="1:17" hidden="1" x14ac:dyDescent="0.25">
      <c r="A2242" t="s">
        <v>20</v>
      </c>
      <c r="B2242">
        <v>1112309</v>
      </c>
      <c r="C2242" t="s">
        <v>1455</v>
      </c>
      <c r="D2242" t="s">
        <v>2891</v>
      </c>
      <c r="E2242" t="s">
        <v>23</v>
      </c>
      <c r="F2242" s="1">
        <v>42100</v>
      </c>
      <c r="H2242" t="s">
        <v>35</v>
      </c>
      <c r="I2242" t="s">
        <v>476</v>
      </c>
      <c r="K2242" t="s">
        <v>59</v>
      </c>
      <c r="M2242" s="1">
        <v>42100</v>
      </c>
      <c r="O2242" t="s">
        <v>28</v>
      </c>
    </row>
    <row r="2243" spans="1:17" hidden="1" x14ac:dyDescent="0.25">
      <c r="A2243" t="s">
        <v>20</v>
      </c>
      <c r="B2243">
        <v>1113553</v>
      </c>
      <c r="C2243" t="s">
        <v>501</v>
      </c>
      <c r="D2243" t="s">
        <v>2891</v>
      </c>
      <c r="E2243" t="s">
        <v>23</v>
      </c>
      <c r="F2243" s="1">
        <v>43283</v>
      </c>
      <c r="H2243" t="s">
        <v>25</v>
      </c>
      <c r="I2243" t="s">
        <v>109</v>
      </c>
      <c r="K2243" t="s">
        <v>236</v>
      </c>
      <c r="M2243" s="1">
        <v>43283</v>
      </c>
      <c r="O2243" t="s">
        <v>28</v>
      </c>
    </row>
    <row r="2244" spans="1:17" hidden="1" x14ac:dyDescent="0.25">
      <c r="A2244" t="s">
        <v>20</v>
      </c>
      <c r="B2244">
        <v>1112675</v>
      </c>
      <c r="C2244" t="s">
        <v>494</v>
      </c>
      <c r="D2244" t="s">
        <v>2892</v>
      </c>
      <c r="E2244" t="s">
        <v>23</v>
      </c>
      <c r="F2244" s="1">
        <v>43318</v>
      </c>
      <c r="H2244" t="s">
        <v>35</v>
      </c>
      <c r="I2244" t="s">
        <v>98</v>
      </c>
      <c r="K2244" t="s">
        <v>53</v>
      </c>
      <c r="M2244" s="1">
        <v>43318</v>
      </c>
      <c r="O2244" t="s">
        <v>28</v>
      </c>
    </row>
    <row r="2245" spans="1:17" hidden="1" x14ac:dyDescent="0.25">
      <c r="A2245" t="s">
        <v>20</v>
      </c>
      <c r="B2245">
        <v>1114252</v>
      </c>
      <c r="C2245" t="s">
        <v>2893</v>
      </c>
      <c r="D2245" t="s">
        <v>2892</v>
      </c>
      <c r="E2245" t="s">
        <v>48</v>
      </c>
      <c r="F2245" s="1">
        <v>43851</v>
      </c>
      <c r="H2245" t="s">
        <v>23</v>
      </c>
      <c r="I2245" t="s">
        <v>72</v>
      </c>
      <c r="K2245" t="s">
        <v>1004</v>
      </c>
      <c r="M2245" s="1">
        <v>43851</v>
      </c>
      <c r="Q2245" t="s">
        <v>28</v>
      </c>
    </row>
    <row r="2246" spans="1:17" hidden="1" x14ac:dyDescent="0.25">
      <c r="A2246" t="s">
        <v>20</v>
      </c>
      <c r="B2246">
        <v>1109090</v>
      </c>
      <c r="C2246" t="s">
        <v>184</v>
      </c>
      <c r="D2246" t="s">
        <v>2892</v>
      </c>
      <c r="E2246" t="s">
        <v>48</v>
      </c>
      <c r="F2246" s="1">
        <v>33910</v>
      </c>
      <c r="H2246" t="s">
        <v>35</v>
      </c>
      <c r="I2246" t="s">
        <v>175</v>
      </c>
      <c r="K2246" t="s">
        <v>32</v>
      </c>
      <c r="M2246" s="1">
        <v>33910</v>
      </c>
      <c r="O2246" t="s">
        <v>28</v>
      </c>
    </row>
    <row r="2247" spans="1:17" hidden="1" x14ac:dyDescent="0.25">
      <c r="A2247" t="s">
        <v>20</v>
      </c>
      <c r="B2247">
        <v>1109556</v>
      </c>
      <c r="C2247" t="s">
        <v>33</v>
      </c>
      <c r="D2247" t="s">
        <v>2892</v>
      </c>
      <c r="E2247" t="s">
        <v>23</v>
      </c>
      <c r="F2247" s="1">
        <v>37845</v>
      </c>
      <c r="H2247" t="s">
        <v>35</v>
      </c>
      <c r="I2247" t="s">
        <v>69</v>
      </c>
      <c r="K2247" t="s">
        <v>118</v>
      </c>
      <c r="M2247" s="1">
        <v>37845</v>
      </c>
      <c r="O2247" t="s">
        <v>28</v>
      </c>
    </row>
    <row r="2248" spans="1:17" hidden="1" x14ac:dyDescent="0.25">
      <c r="A2248" t="s">
        <v>20</v>
      </c>
      <c r="B2248">
        <v>1112795</v>
      </c>
      <c r="C2248" t="s">
        <v>2894</v>
      </c>
      <c r="D2248" t="s">
        <v>2892</v>
      </c>
      <c r="E2248" t="s">
        <v>23</v>
      </c>
      <c r="F2248" s="1">
        <v>42585</v>
      </c>
      <c r="H2248" t="s">
        <v>35</v>
      </c>
      <c r="I2248" t="s">
        <v>167</v>
      </c>
      <c r="K2248" t="s">
        <v>298</v>
      </c>
      <c r="M2248" s="1">
        <v>42585</v>
      </c>
      <c r="O2248" t="s">
        <v>28</v>
      </c>
    </row>
    <row r="2249" spans="1:17" hidden="1" x14ac:dyDescent="0.25">
      <c r="A2249" t="s">
        <v>20</v>
      </c>
      <c r="B2249">
        <v>1111276</v>
      </c>
      <c r="C2249" t="s">
        <v>2895</v>
      </c>
      <c r="D2249" t="s">
        <v>2896</v>
      </c>
      <c r="E2249" t="s">
        <v>23</v>
      </c>
      <c r="F2249" s="1">
        <v>40891</v>
      </c>
      <c r="H2249" t="s">
        <v>35</v>
      </c>
      <c r="I2249" t="s">
        <v>167</v>
      </c>
      <c r="K2249" t="s">
        <v>66</v>
      </c>
      <c r="M2249" s="1">
        <v>40911</v>
      </c>
      <c r="O2249" t="s">
        <v>28</v>
      </c>
    </row>
    <row r="2250" spans="1:17" hidden="1" x14ac:dyDescent="0.25">
      <c r="A2250" t="s">
        <v>20</v>
      </c>
      <c r="B2250">
        <v>1112486</v>
      </c>
      <c r="C2250" t="s">
        <v>2897</v>
      </c>
      <c r="D2250" t="s">
        <v>2898</v>
      </c>
      <c r="E2250" t="s">
        <v>23</v>
      </c>
      <c r="F2250" s="1">
        <v>42240</v>
      </c>
      <c r="H2250" t="s">
        <v>24</v>
      </c>
      <c r="I2250" t="s">
        <v>1157</v>
      </c>
      <c r="K2250" t="s">
        <v>27</v>
      </c>
      <c r="M2250" s="1">
        <v>42240</v>
      </c>
      <c r="N2250" t="s">
        <v>28</v>
      </c>
      <c r="O2250" t="s">
        <v>28</v>
      </c>
    </row>
    <row r="2251" spans="1:17" hidden="1" x14ac:dyDescent="0.25">
      <c r="A2251" t="s">
        <v>20</v>
      </c>
      <c r="B2251">
        <v>1107948</v>
      </c>
      <c r="C2251" t="s">
        <v>176</v>
      </c>
      <c r="D2251" t="s">
        <v>2899</v>
      </c>
      <c r="E2251" t="s">
        <v>23</v>
      </c>
      <c r="F2251" s="1">
        <v>36753</v>
      </c>
      <c r="H2251" t="s">
        <v>35</v>
      </c>
      <c r="I2251" t="s">
        <v>878</v>
      </c>
      <c r="K2251" t="s">
        <v>189</v>
      </c>
      <c r="M2251" s="1">
        <v>36753</v>
      </c>
      <c r="O2251" t="s">
        <v>28</v>
      </c>
    </row>
    <row r="2252" spans="1:17" hidden="1" x14ac:dyDescent="0.25">
      <c r="A2252" t="s">
        <v>20</v>
      </c>
      <c r="B2252">
        <v>1105194</v>
      </c>
      <c r="C2252" t="s">
        <v>766</v>
      </c>
      <c r="D2252" t="s">
        <v>2900</v>
      </c>
      <c r="E2252" t="s">
        <v>23</v>
      </c>
      <c r="F2252" s="1">
        <v>30839</v>
      </c>
      <c r="H2252" t="s">
        <v>24</v>
      </c>
      <c r="I2252" t="s">
        <v>593</v>
      </c>
      <c r="K2252" t="s">
        <v>92</v>
      </c>
      <c r="M2252" s="1">
        <v>30839</v>
      </c>
      <c r="O2252" t="s">
        <v>28</v>
      </c>
    </row>
    <row r="2253" spans="1:17" hidden="1" x14ac:dyDescent="0.25">
      <c r="A2253" t="s">
        <v>20</v>
      </c>
      <c r="B2253">
        <v>1111667</v>
      </c>
      <c r="C2253" t="s">
        <v>349</v>
      </c>
      <c r="D2253" t="s">
        <v>2901</v>
      </c>
      <c r="E2253" t="s">
        <v>48</v>
      </c>
      <c r="F2253" s="1">
        <v>41409</v>
      </c>
      <c r="H2253" t="s">
        <v>35</v>
      </c>
      <c r="I2253" t="s">
        <v>150</v>
      </c>
      <c r="K2253" t="s">
        <v>46</v>
      </c>
      <c r="M2253" s="1">
        <v>42233</v>
      </c>
      <c r="O2253" t="s">
        <v>28</v>
      </c>
    </row>
    <row r="2254" spans="1:17" hidden="1" x14ac:dyDescent="0.25">
      <c r="A2254" t="s">
        <v>20</v>
      </c>
      <c r="B2254">
        <v>1109425</v>
      </c>
      <c r="C2254" t="s">
        <v>723</v>
      </c>
      <c r="D2254" t="s">
        <v>2902</v>
      </c>
      <c r="E2254" t="s">
        <v>23</v>
      </c>
      <c r="F2254" s="1">
        <v>36209</v>
      </c>
      <c r="H2254" t="s">
        <v>35</v>
      </c>
      <c r="I2254" t="s">
        <v>52</v>
      </c>
      <c r="K2254" t="s">
        <v>27</v>
      </c>
      <c r="M2254" s="1">
        <v>41863</v>
      </c>
      <c r="N2254" t="s">
        <v>28</v>
      </c>
      <c r="O2254" t="s">
        <v>28</v>
      </c>
    </row>
    <row r="2255" spans="1:17" hidden="1" x14ac:dyDescent="0.25">
      <c r="A2255" t="s">
        <v>20</v>
      </c>
      <c r="B2255">
        <v>1101338</v>
      </c>
      <c r="C2255" t="s">
        <v>657</v>
      </c>
      <c r="D2255" t="s">
        <v>2903</v>
      </c>
      <c r="E2255" t="s">
        <v>48</v>
      </c>
      <c r="F2255" s="1">
        <v>36753</v>
      </c>
      <c r="H2255" t="s">
        <v>35</v>
      </c>
      <c r="I2255" t="s">
        <v>69</v>
      </c>
      <c r="K2255" t="s">
        <v>99</v>
      </c>
      <c r="M2255" s="1">
        <v>36753</v>
      </c>
      <c r="O2255" t="s">
        <v>28</v>
      </c>
    </row>
    <row r="2256" spans="1:17" hidden="1" x14ac:dyDescent="0.25">
      <c r="A2256" t="s">
        <v>20</v>
      </c>
      <c r="B2256">
        <v>1114081</v>
      </c>
      <c r="C2256" t="s">
        <v>1566</v>
      </c>
      <c r="D2256" t="s">
        <v>2904</v>
      </c>
      <c r="E2256" t="s">
        <v>23</v>
      </c>
      <c r="F2256" s="1">
        <v>43696</v>
      </c>
      <c r="H2256" t="s">
        <v>25</v>
      </c>
      <c r="I2256" t="s">
        <v>26</v>
      </c>
      <c r="K2256" t="s">
        <v>118</v>
      </c>
      <c r="M2256" s="1">
        <v>43696</v>
      </c>
      <c r="O2256" t="s">
        <v>28</v>
      </c>
    </row>
    <row r="2257" spans="1:15" hidden="1" x14ac:dyDescent="0.25">
      <c r="A2257" t="s">
        <v>20</v>
      </c>
      <c r="B2257">
        <v>1113621</v>
      </c>
      <c r="C2257" t="s">
        <v>205</v>
      </c>
      <c r="D2257" t="s">
        <v>2905</v>
      </c>
      <c r="E2257" t="s">
        <v>23</v>
      </c>
      <c r="F2257" s="1">
        <v>43318</v>
      </c>
      <c r="H2257" t="s">
        <v>35</v>
      </c>
      <c r="I2257" t="s">
        <v>52</v>
      </c>
      <c r="K2257" t="s">
        <v>27</v>
      </c>
      <c r="M2257" s="1">
        <v>43318</v>
      </c>
      <c r="N2257" t="s">
        <v>28</v>
      </c>
      <c r="O2257" t="s">
        <v>28</v>
      </c>
    </row>
    <row r="2258" spans="1:15" hidden="1" x14ac:dyDescent="0.25">
      <c r="A2258" t="s">
        <v>20</v>
      </c>
      <c r="B2258">
        <v>1114129</v>
      </c>
      <c r="C2258" t="s">
        <v>1427</v>
      </c>
      <c r="D2258" t="s">
        <v>2906</v>
      </c>
      <c r="E2258" t="s">
        <v>23</v>
      </c>
      <c r="F2258" s="1">
        <v>43738</v>
      </c>
      <c r="G2258" s="1">
        <v>43819</v>
      </c>
      <c r="H2258" t="s">
        <v>35</v>
      </c>
      <c r="I2258" t="s">
        <v>476</v>
      </c>
      <c r="K2258" t="s">
        <v>192</v>
      </c>
      <c r="L2258" t="s">
        <v>129</v>
      </c>
      <c r="M2258" s="1">
        <v>43738</v>
      </c>
      <c r="O2258" t="s">
        <v>28</v>
      </c>
    </row>
    <row r="2259" spans="1:15" hidden="1" x14ac:dyDescent="0.25">
      <c r="A2259" t="s">
        <v>20</v>
      </c>
      <c r="B2259">
        <v>1100887</v>
      </c>
      <c r="C2259" t="s">
        <v>375</v>
      </c>
      <c r="D2259" t="s">
        <v>2907</v>
      </c>
      <c r="E2259" t="s">
        <v>23</v>
      </c>
      <c r="F2259" s="1">
        <v>37419</v>
      </c>
      <c r="H2259" t="s">
        <v>24</v>
      </c>
      <c r="I2259" t="s">
        <v>707</v>
      </c>
      <c r="K2259" t="s">
        <v>59</v>
      </c>
      <c r="M2259" s="1">
        <v>37480</v>
      </c>
      <c r="O2259" t="s">
        <v>28</v>
      </c>
    </row>
    <row r="2260" spans="1:15" hidden="1" x14ac:dyDescent="0.25">
      <c r="A2260" t="s">
        <v>20</v>
      </c>
      <c r="B2260">
        <v>1110429</v>
      </c>
      <c r="C2260" t="s">
        <v>1143</v>
      </c>
      <c r="D2260" t="s">
        <v>2908</v>
      </c>
      <c r="E2260" t="s">
        <v>23</v>
      </c>
      <c r="F2260" s="1">
        <v>39419</v>
      </c>
      <c r="H2260" t="s">
        <v>23</v>
      </c>
      <c r="I2260" t="s">
        <v>254</v>
      </c>
      <c r="K2260" t="s">
        <v>270</v>
      </c>
      <c r="M2260" s="1">
        <v>39678</v>
      </c>
      <c r="O2260" t="s">
        <v>28</v>
      </c>
    </row>
    <row r="2261" spans="1:15" hidden="1" x14ac:dyDescent="0.25">
      <c r="A2261" t="s">
        <v>20</v>
      </c>
      <c r="B2261">
        <v>1100790</v>
      </c>
      <c r="C2261" t="s">
        <v>811</v>
      </c>
      <c r="D2261" t="s">
        <v>2909</v>
      </c>
      <c r="E2261" t="s">
        <v>23</v>
      </c>
      <c r="F2261" s="1">
        <v>30053</v>
      </c>
      <c r="H2261" t="s">
        <v>35</v>
      </c>
      <c r="I2261" t="s">
        <v>117</v>
      </c>
      <c r="K2261" t="s">
        <v>140</v>
      </c>
      <c r="M2261" s="1">
        <v>30053</v>
      </c>
      <c r="O2261" t="s">
        <v>28</v>
      </c>
    </row>
    <row r="2262" spans="1:15" hidden="1" x14ac:dyDescent="0.25">
      <c r="A2262" t="s">
        <v>20</v>
      </c>
      <c r="B2262">
        <v>1113052</v>
      </c>
      <c r="C2262" t="s">
        <v>74</v>
      </c>
      <c r="D2262" t="s">
        <v>2910</v>
      </c>
      <c r="E2262" t="s">
        <v>23</v>
      </c>
      <c r="F2262" s="1">
        <v>42696</v>
      </c>
      <c r="H2262" t="s">
        <v>324</v>
      </c>
      <c r="I2262" t="s">
        <v>325</v>
      </c>
      <c r="K2262" t="s">
        <v>326</v>
      </c>
      <c r="M2262" s="1">
        <v>42696</v>
      </c>
      <c r="O2262" t="s">
        <v>28</v>
      </c>
    </row>
    <row r="2263" spans="1:15" hidden="1" x14ac:dyDescent="0.25">
      <c r="A2263" t="s">
        <v>20</v>
      </c>
      <c r="B2263">
        <v>1106741</v>
      </c>
      <c r="C2263" t="s">
        <v>639</v>
      </c>
      <c r="D2263" t="s">
        <v>2911</v>
      </c>
      <c r="E2263" t="s">
        <v>23</v>
      </c>
      <c r="F2263" s="1">
        <v>33099</v>
      </c>
      <c r="H2263" t="s">
        <v>35</v>
      </c>
      <c r="I2263" t="s">
        <v>223</v>
      </c>
      <c r="K2263" t="s">
        <v>40</v>
      </c>
      <c r="M2263" s="1">
        <v>37845</v>
      </c>
      <c r="O2263" t="s">
        <v>28</v>
      </c>
    </row>
  </sheetData>
  <autoFilter ref="A1:T2263" xr:uid="{00000000-0009-0000-0000-000001000000}">
    <filterColumn colId="7">
      <filters>
        <filter val="I"/>
      </filters>
    </filterColumn>
    <filterColumn colId="16">
      <customFilters>
        <customFilter operator="notEqual" val=" "/>
      </customFilters>
    </filterColumn>
    <sortState xmlns:xlrd2="http://schemas.microsoft.com/office/spreadsheetml/2017/richdata2" ref="A22:T2191">
      <sortCondition descending="1" ref="F1:F2250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412B1AA49E543BE12FA72C897748D" ma:contentTypeVersion="11" ma:contentTypeDescription="Create a new document." ma:contentTypeScope="" ma:versionID="affe03860630c65270e759bb57b089bf">
  <xsd:schema xmlns:xsd="http://www.w3.org/2001/XMLSchema" xmlns:xs="http://www.w3.org/2001/XMLSchema" xmlns:p="http://schemas.microsoft.com/office/2006/metadata/properties" xmlns:ns2="f1ec03fb-1b08-47b1-b699-8922b167dc17" xmlns:ns3="75d26f4f-524f-438e-b036-58d100d4efea" targetNamespace="http://schemas.microsoft.com/office/2006/metadata/properties" ma:root="true" ma:fieldsID="873713a623e3a7c99dcfc739f0bc612f" ns2:_="" ns3:_="">
    <xsd:import namespace="f1ec03fb-1b08-47b1-b699-8922b167dc17"/>
    <xsd:import namespace="75d26f4f-524f-438e-b036-58d100d4ef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c03fb-1b08-47b1-b699-8922b167d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26f4f-524f-438e-b036-58d100d4e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CC4A8A-733F-4003-BE62-FEA8892A41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B4AAB2-0BE1-42DB-9F33-FA357BD64A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55AFA-D0F7-47F7-8C69-6C7AC5476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c03fb-1b08-47b1-b699-8922b167dc17"/>
    <ds:schemaRef ds:uri="75d26f4f-524f-438e-b036-58d100d4ef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Demographic by Location</vt:lpstr>
      <vt:lpstr>2019-2020 Recruitment</vt:lpstr>
      <vt:lpstr>Dues and Fees Breakdown</vt:lpstr>
      <vt:lpstr>19-20 Letters of Intent</vt:lpstr>
      <vt:lpstr>Recruitment wish list</vt:lpstr>
      <vt:lpstr>List of African American Tchr</vt:lpstr>
      <vt:lpstr>Diverse Grad by Major</vt:lpstr>
      <vt:lpstr>Report - 2020-01-31T092049.953</vt:lpstr>
      <vt:lpstr>'Demographic by Location'!Print_Area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Smeltzer, Mike</dc:creator>
  <cp:lastModifiedBy>Schafte, Kyra</cp:lastModifiedBy>
  <cp:lastPrinted>2020-02-27T15:59:06Z</cp:lastPrinted>
  <dcterms:created xsi:type="dcterms:W3CDTF">2020-01-31T14:24:12Z</dcterms:created>
  <dcterms:modified xsi:type="dcterms:W3CDTF">2021-11-03T15:09:23Z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0x010100D30412B1AA49E543BE12FA72C897748D</vt:lpwstr>
  </property>
</Properties>
</file>